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OFFER" sheetId="1" r:id="rId1"/>
    <sheet name="SIZ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6" i="1"/>
  <c r="C1" i="2" l="1"/>
  <c r="I3" i="1" l="1"/>
  <c r="H3" i="1" s="1"/>
</calcChain>
</file>

<file path=xl/sharedStrings.xml><?xml version="1.0" encoding="utf-8"?>
<sst xmlns="http://schemas.openxmlformats.org/spreadsheetml/2006/main" count="3487" uniqueCount="1830">
  <si>
    <t>GENDER</t>
  </si>
  <si>
    <t>STYLE</t>
  </si>
  <si>
    <t>COLOR ID</t>
  </si>
  <si>
    <t>STYLE NAME</t>
  </si>
  <si>
    <t>COLOR NAME</t>
  </si>
  <si>
    <t>CATEGORY</t>
  </si>
  <si>
    <t>QTY</t>
  </si>
  <si>
    <t>KIDS</t>
  </si>
  <si>
    <t>FW04544</t>
  </si>
  <si>
    <t>014</t>
  </si>
  <si>
    <t>DISRUPTOR II</t>
  </si>
  <si>
    <t>BLK/WHT/VRED</t>
  </si>
  <si>
    <t>HP HERITAGE STRADA</t>
  </si>
  <si>
    <t>WOMENS</t>
  </si>
  <si>
    <t>5XM01814</t>
  </si>
  <si>
    <t>400</t>
  </si>
  <si>
    <t>DISRUPTOR II PREMIUM</t>
  </si>
  <si>
    <t>Delphinium Blue / Delphinium Blue / Delphinium Blue</t>
  </si>
  <si>
    <t>MENS</t>
  </si>
  <si>
    <t>1RM02602</t>
  </si>
  <si>
    <t>112</t>
  </si>
  <si>
    <t>RAY TRACER TR 2</t>
  </si>
  <si>
    <t>GARDENIA/TURTLEDOVE/BLACK</t>
  </si>
  <si>
    <t>76 HERITAGE RUNNING</t>
  </si>
  <si>
    <t>5RM02593</t>
  </si>
  <si>
    <t>119</t>
  </si>
  <si>
    <t>WHITE/BLACK/HOT_PINK</t>
  </si>
  <si>
    <t>1FM01806</t>
  </si>
  <si>
    <t>200</t>
  </si>
  <si>
    <t>VULC 13 GUM FS</t>
  </si>
  <si>
    <t>Wheat / Wheat / Gum</t>
  </si>
  <si>
    <t>LF LS FITNESS</t>
  </si>
  <si>
    <t>1CM00347</t>
  </si>
  <si>
    <t>001</t>
  </si>
  <si>
    <t>VULC 13</t>
  </si>
  <si>
    <t>BLK/BLK/BLK</t>
  </si>
  <si>
    <t>100</t>
  </si>
  <si>
    <t>WHT/WHT/WHT</t>
  </si>
  <si>
    <t>1CM00709</t>
  </si>
  <si>
    <t>VULC 13 PATENT FLAG</t>
  </si>
  <si>
    <t>BLK/FRED/WHT</t>
  </si>
  <si>
    <t>017</t>
  </si>
  <si>
    <t>BLK/WHT/WHT</t>
  </si>
  <si>
    <t>120</t>
  </si>
  <si>
    <t>WHT/BLK/WHT</t>
  </si>
  <si>
    <t>125</t>
  </si>
  <si>
    <t>WHT/FNVY/FRED</t>
  </si>
  <si>
    <t>128</t>
  </si>
  <si>
    <t>WHT/FRED/WHT</t>
  </si>
  <si>
    <t>1SC60526</t>
  </si>
  <si>
    <t>103</t>
  </si>
  <si>
    <t>WHT/MSIL/WHT</t>
  </si>
  <si>
    <t>422</t>
  </si>
  <si>
    <t>FNVY/WHT/FRED</t>
  </si>
  <si>
    <t>150</t>
  </si>
  <si>
    <t>1CM00349</t>
  </si>
  <si>
    <t>124</t>
  </si>
  <si>
    <t>WHT/FRED/SYCA</t>
  </si>
  <si>
    <t>1CM00802</t>
  </si>
  <si>
    <t>VULC 13 REVERSE FLAG</t>
  </si>
  <si>
    <t>602</t>
  </si>
  <si>
    <t>FRED/WHT/BLK</t>
  </si>
  <si>
    <t>1CM00071</t>
  </si>
  <si>
    <t>353</t>
  </si>
  <si>
    <t>VULC 13 GUM</t>
  </si>
  <si>
    <t>SYCA/SYCA/GUM</t>
  </si>
  <si>
    <t>976</t>
  </si>
  <si>
    <t>BLK/BLK/GUM</t>
  </si>
  <si>
    <t>1CM00884</t>
  </si>
  <si>
    <t>VULC 13 REPEAT LOGO</t>
  </si>
  <si>
    <t>321</t>
  </si>
  <si>
    <t>SYCA/FRED/WHT</t>
  </si>
  <si>
    <t>FNVY/FRED/WHT</t>
  </si>
  <si>
    <t>1FM01782</t>
  </si>
  <si>
    <t>VULC 13 OUTLINE UPDOWN</t>
  </si>
  <si>
    <t>White / Fila Navy / Fila Red</t>
  </si>
  <si>
    <t>421</t>
  </si>
  <si>
    <t>Fila Navy / Fila Navy / White</t>
  </si>
  <si>
    <t>Fila Red / Black / White</t>
  </si>
  <si>
    <t>5XM01763</t>
  </si>
  <si>
    <t>600</t>
  </si>
  <si>
    <t>Fila Red / Fila Red / Fila Red</t>
  </si>
  <si>
    <t>Crystal Blue / Crystal Blue / Crystal Blue</t>
  </si>
  <si>
    <t>5XM01807</t>
  </si>
  <si>
    <t>501</t>
  </si>
  <si>
    <t>FUCHSIA_ROSE/FUCHSIA_ROSE/FUCHSIA_ROSE</t>
  </si>
  <si>
    <t>500</t>
  </si>
  <si>
    <t>GRAPE_WINE/GRAPE_WINE/GRAPE_WINE</t>
  </si>
  <si>
    <t>3RM02291</t>
  </si>
  <si>
    <t>465</t>
  </si>
  <si>
    <t>RAY TRACER APEX</t>
  </si>
  <si>
    <t>Blue Atoll / Sugar Plum / Crocus Petal</t>
  </si>
  <si>
    <t>5XM01806</t>
  </si>
  <si>
    <t>781</t>
  </si>
  <si>
    <t>DISRUPTOR II PREMIUM IRI</t>
  </si>
  <si>
    <t>IRIDESCENT / IRIDESCENT / IRIDESCENT</t>
  </si>
  <si>
    <t>5HM00545</t>
  </si>
  <si>
    <t>DISRUPTOR BOOT</t>
  </si>
  <si>
    <t>BLK/WHT/FRED</t>
  </si>
  <si>
    <t>HO HERITAGE BOOTS</t>
  </si>
  <si>
    <t>5XM01515</t>
  </si>
  <si>
    <t>DISRUPTOR ZERO</t>
  </si>
  <si>
    <t>WHITE/WHITE/WHITE</t>
  </si>
  <si>
    <t>102</t>
  </si>
  <si>
    <t>GARDENIA/GARDENIA/GARDENIA</t>
  </si>
  <si>
    <t>5XM02282</t>
  </si>
  <si>
    <t>DISRUPTOR II PREMIUM ANIMAL</t>
  </si>
  <si>
    <t>WHISPER_WHITE/VALLARTA_BLUE/WHISPER_WHITE</t>
  </si>
  <si>
    <t>5RM02180</t>
  </si>
  <si>
    <t>013</t>
  </si>
  <si>
    <t>LIGHTSPIN</t>
  </si>
  <si>
    <t>Black / Black / White</t>
  </si>
  <si>
    <t>SR SS RUNNING</t>
  </si>
  <si>
    <t>1RM02006</t>
  </si>
  <si>
    <t>1RM02057</t>
  </si>
  <si>
    <t>475</t>
  </si>
  <si>
    <t>ZELLINI GUM</t>
  </si>
  <si>
    <t>Nebulas Blue / White / Gum</t>
  </si>
  <si>
    <t>LR LS RUNNING</t>
  </si>
  <si>
    <t>947</t>
  </si>
  <si>
    <t>Tawny Port / White / Gum</t>
  </si>
  <si>
    <t>5JM01943</t>
  </si>
  <si>
    <t>136</t>
  </si>
  <si>
    <t>OAKMONT TR</t>
  </si>
  <si>
    <t>Gardenia / Radiant Yellow / Amber Yellow</t>
  </si>
  <si>
    <t>HN HERITAGE TRAIL</t>
  </si>
  <si>
    <t>428</t>
  </si>
  <si>
    <t>Blue Atoll / Sugar Plum / White</t>
  </si>
  <si>
    <t>1RM02035</t>
  </si>
  <si>
    <t>611</t>
  </si>
  <si>
    <t>RENNO</t>
  </si>
  <si>
    <t>Fila Red / Fila Red / White</t>
  </si>
  <si>
    <t>1JM01752</t>
  </si>
  <si>
    <t>042</t>
  </si>
  <si>
    <t>OAKMONT TR MID</t>
  </si>
  <si>
    <t>Black / Highrise / Electric Blue</t>
  </si>
  <si>
    <t>1RM01972</t>
  </si>
  <si>
    <t>025</t>
  </si>
  <si>
    <t>Black / Fila Red / Gold Fusion</t>
  </si>
  <si>
    <t>1RM02203</t>
  </si>
  <si>
    <t>143</t>
  </si>
  <si>
    <t>SANDENAL</t>
  </si>
  <si>
    <t>White / Prince Blue / Green Gecko</t>
  </si>
  <si>
    <t>3RM02229</t>
  </si>
  <si>
    <t>020</t>
  </si>
  <si>
    <t>BLACK / PINK GLO / WHITE</t>
  </si>
  <si>
    <t>652</t>
  </si>
  <si>
    <t>Pink Dogwood / Black / White</t>
  </si>
  <si>
    <t>INFANT</t>
  </si>
  <si>
    <t>7FM01799</t>
  </si>
  <si>
    <t>155</t>
  </si>
  <si>
    <t>VULC 13 TIE DYE FLAG PINK</t>
  </si>
  <si>
    <t>White / Pink Glo / White</t>
  </si>
  <si>
    <t>1BM00164</t>
  </si>
  <si>
    <t>BOCA ON THE 8</t>
  </si>
  <si>
    <t>LC LS CASUAL</t>
  </si>
  <si>
    <t>5RM02070</t>
  </si>
  <si>
    <t>693</t>
  </si>
  <si>
    <t>CRESS COLOR BLOCK</t>
  </si>
  <si>
    <t>DIVA_PINK/LEMON_TONIC/ATOMIC_BLUE</t>
  </si>
  <si>
    <t>732</t>
  </si>
  <si>
    <t>LEMON/FILA_RED/ELECTRIC_BLUE</t>
  </si>
  <si>
    <t>5RM01963</t>
  </si>
  <si>
    <t>022</t>
  </si>
  <si>
    <t>Black / White / Gum</t>
  </si>
  <si>
    <t>1RM01997</t>
  </si>
  <si>
    <t>CRESS DISTRESS ARES</t>
  </si>
  <si>
    <t>5DM00008</t>
  </si>
  <si>
    <t>115</t>
  </si>
  <si>
    <t>VOLARI</t>
  </si>
  <si>
    <t>WHT/SFTY/BLK</t>
  </si>
  <si>
    <t>3RM01989</t>
  </si>
  <si>
    <t>Black/Fila Red/Gold Fusion</t>
  </si>
  <si>
    <t>5FM01800</t>
  </si>
  <si>
    <t>199</t>
  </si>
  <si>
    <t>VULC 13 TIE DYE FLAG BW</t>
  </si>
  <si>
    <t>White / Multi / White</t>
  </si>
  <si>
    <t>5FM01775</t>
  </si>
  <si>
    <t>VULC 13 TIE DYE FLAG CLASSIC</t>
  </si>
  <si>
    <t>5FM01801</t>
  </si>
  <si>
    <t>WHITE/PINK_GLO/WHITE</t>
  </si>
  <si>
    <t>3JM01681</t>
  </si>
  <si>
    <t>675</t>
  </si>
  <si>
    <t>Knockout Pink / Glacier Gray / Atomic Blue</t>
  </si>
  <si>
    <t>3JM01688</t>
  </si>
  <si>
    <t>3JM01683</t>
  </si>
  <si>
    <t>046</t>
  </si>
  <si>
    <t>Black / Fiery Coral / Safety Yellow</t>
  </si>
  <si>
    <t>946</t>
  </si>
  <si>
    <t>Fila Red / White / Gum</t>
  </si>
  <si>
    <t>5CM01766</t>
  </si>
  <si>
    <t>720</t>
  </si>
  <si>
    <t>JAIDA</t>
  </si>
  <si>
    <t>CITRUS/WHITE/WHITE</t>
  </si>
  <si>
    <t>5FM01767</t>
  </si>
  <si>
    <t>169</t>
  </si>
  <si>
    <t>VULC 13 RG TIE-DYE</t>
  </si>
  <si>
    <t>White / Multi / Safety Yellow</t>
  </si>
  <si>
    <t>3RM01997</t>
  </si>
  <si>
    <t>027</t>
  </si>
  <si>
    <t>Black/Prince Blue/Fila Red</t>
  </si>
  <si>
    <t>1JM01753</t>
  </si>
  <si>
    <t>097</t>
  </si>
  <si>
    <t>Monument / Highrise / Lime Punch</t>
  </si>
  <si>
    <t>1JM01746</t>
  </si>
  <si>
    <t>Black / Ecru / Mandarin Red</t>
  </si>
  <si>
    <t>1JM01745</t>
  </si>
  <si>
    <t>434</t>
  </si>
  <si>
    <t>Prince Blue / Fila Red / Amazon</t>
  </si>
  <si>
    <t>5JM01907</t>
  </si>
  <si>
    <t>144</t>
  </si>
  <si>
    <t>Gardenia / Thyme / Electric Purple</t>
  </si>
  <si>
    <t>5RM01746</t>
  </si>
  <si>
    <t>SANDENAL ORBIT</t>
  </si>
  <si>
    <t>Black / Gardenia / Gum</t>
  </si>
  <si>
    <t>5RM01980</t>
  </si>
  <si>
    <t>3RM02258</t>
  </si>
  <si>
    <t>RENNO PREMIUM</t>
  </si>
  <si>
    <t>085</t>
  </si>
  <si>
    <t>Gold Fusion / Black / Glacier Gray</t>
  </si>
  <si>
    <t>1RM02036</t>
  </si>
  <si>
    <t>138</t>
  </si>
  <si>
    <t>RENNO LUDI</t>
  </si>
  <si>
    <t>White / Prince Blue / Gold Fusion</t>
  </si>
  <si>
    <t>5RM02247</t>
  </si>
  <si>
    <t>133</t>
  </si>
  <si>
    <t>Gardenia / Peach Whip / Elderberry</t>
  </si>
  <si>
    <t>Black / Prince Blue / Fila Red</t>
  </si>
  <si>
    <t>405</t>
  </si>
  <si>
    <t>Prince Blue / Black / Lime Punch</t>
  </si>
  <si>
    <t>5RM01996</t>
  </si>
  <si>
    <t>Whisper White / Knockout Pink / White</t>
  </si>
  <si>
    <t>439</t>
  </si>
  <si>
    <t>Bluefish / Safety Yellow / Fiery Coral</t>
  </si>
  <si>
    <t>1RM02182</t>
  </si>
  <si>
    <t>Black / Mandarin Red / Amber Yellow</t>
  </si>
  <si>
    <t>1RM02189</t>
  </si>
  <si>
    <t>265</t>
  </si>
  <si>
    <t>RENNO N GENERATION</t>
  </si>
  <si>
    <t>Dark Shadow / Monument / Macadamia</t>
  </si>
  <si>
    <t>1RM01973</t>
  </si>
  <si>
    <t>RENNO PATCHED</t>
  </si>
  <si>
    <t>White / Glacier Gray / White</t>
  </si>
  <si>
    <t>5RM02253</t>
  </si>
  <si>
    <t>951</t>
  </si>
  <si>
    <t>Diva Pink / Deep Lake / Fuchsia Rose</t>
  </si>
  <si>
    <t>015</t>
  </si>
  <si>
    <t>Black / Fila Red / White</t>
  </si>
  <si>
    <t>420</t>
  </si>
  <si>
    <t>Ebony / Monument / White</t>
  </si>
  <si>
    <t>1RM02196</t>
  </si>
  <si>
    <t>016</t>
  </si>
  <si>
    <t>RENNO ODV</t>
  </si>
  <si>
    <t>Black / Gold Fusion / Ecru</t>
  </si>
  <si>
    <t>1RM02010</t>
  </si>
  <si>
    <t>101</t>
  </si>
  <si>
    <t>SANDENAL PATCHED</t>
  </si>
  <si>
    <t>White / White / Glacier Gray</t>
  </si>
  <si>
    <t>1RM01964</t>
  </si>
  <si>
    <t>223</t>
  </si>
  <si>
    <t>RENNO ANIMAL</t>
  </si>
  <si>
    <t>Sequoia / Fila Red / Seedpearl</t>
  </si>
  <si>
    <t>3RM01050</t>
  </si>
  <si>
    <t>MACHU</t>
  </si>
  <si>
    <t>BLK/PGLO/WHT</t>
  </si>
  <si>
    <t>3CM00496</t>
  </si>
  <si>
    <t>FRED/BLK/WHT</t>
  </si>
  <si>
    <t>BLK/BLK/WHT</t>
  </si>
  <si>
    <t>3RM01049</t>
  </si>
  <si>
    <t>126</t>
  </si>
  <si>
    <t>WHT/FRED/PRBL</t>
  </si>
  <si>
    <t>3CM01250</t>
  </si>
  <si>
    <t>SNAKE DANCER</t>
  </si>
  <si>
    <t>BLACK / WHITE / FILA RED</t>
  </si>
  <si>
    <t>LB LS BASKETBALL</t>
  </si>
  <si>
    <t>1CM00551</t>
  </si>
  <si>
    <t>A-LOW</t>
  </si>
  <si>
    <t>FILA_RED/FILA_RED/FILA_RED</t>
  </si>
  <si>
    <t>5RM01058</t>
  </si>
  <si>
    <t>140</t>
  </si>
  <si>
    <t>WHT/PGLO/LEMT</t>
  </si>
  <si>
    <t>5SC60509</t>
  </si>
  <si>
    <t>1RM01787</t>
  </si>
  <si>
    <t>026</t>
  </si>
  <si>
    <t>MACHU OUTLINE FLAG</t>
  </si>
  <si>
    <t>Black / Fila Red / Jelly Bean</t>
  </si>
  <si>
    <t>5CM01777</t>
  </si>
  <si>
    <t>UNLOCK COURT</t>
  </si>
  <si>
    <t>White / Knockout Pink / White</t>
  </si>
  <si>
    <t>1CM01756</t>
  </si>
  <si>
    <t>1BM00854</t>
  </si>
  <si>
    <t>113</t>
  </si>
  <si>
    <t>WHT/BLK/FRED</t>
  </si>
  <si>
    <t>1BM00885</t>
  </si>
  <si>
    <t>*BLK/WHT/FRED</t>
  </si>
  <si>
    <t>1BM01875</t>
  </si>
  <si>
    <t>TERATACH 600</t>
  </si>
  <si>
    <t>White / Dress Blue / Fila Red</t>
  </si>
  <si>
    <t>75 HERITAGE BASKETBALL</t>
  </si>
  <si>
    <t>3BM01875</t>
  </si>
  <si>
    <t>GRANT HILL 2 GB</t>
  </si>
  <si>
    <t>White / Dress Blues / Fila Red</t>
  </si>
  <si>
    <t>5XM01805</t>
  </si>
  <si>
    <t>668</t>
  </si>
  <si>
    <t>DISRUPTOR II PREMIUM IRI SNAKE</t>
  </si>
  <si>
    <t>Cotton Candy / White / Cotton Candy</t>
  </si>
  <si>
    <t>3BM01874</t>
  </si>
  <si>
    <t>GRANT HILL 2 CELEBRATIONS</t>
  </si>
  <si>
    <t>White / High Risk Red / Nautical Blue</t>
  </si>
  <si>
    <t>3BM01876</t>
  </si>
  <si>
    <t>3BM01751</t>
  </si>
  <si>
    <t>034</t>
  </si>
  <si>
    <t>GRANT HILL 2</t>
  </si>
  <si>
    <t>Black/Fiery Coral/Green Ash</t>
  </si>
  <si>
    <t>3BM01756</t>
  </si>
  <si>
    <t>149</t>
  </si>
  <si>
    <t>White/Knockout Pink/Bluefish</t>
  </si>
  <si>
    <t>1BM02027</t>
  </si>
  <si>
    <t>GRANT HILL 2 LOW</t>
  </si>
  <si>
    <t>1BM00861</t>
  </si>
  <si>
    <t>058</t>
  </si>
  <si>
    <t>GRANT HILL 2 OUTDOOR</t>
  </si>
  <si>
    <t>EBNY/BLK/ELPP</t>
  </si>
  <si>
    <t>1BM00637</t>
  </si>
  <si>
    <t>114</t>
  </si>
  <si>
    <t>WHT/FRED/BLK</t>
  </si>
  <si>
    <t>5BM01377</t>
  </si>
  <si>
    <t>956</t>
  </si>
  <si>
    <t>Pink Glo/ White/ Bluefish</t>
  </si>
  <si>
    <t>1BM01753</t>
  </si>
  <si>
    <t>White / Black / Gold Fusion</t>
  </si>
  <si>
    <t>White / Nebulas Blue / Lemon</t>
  </si>
  <si>
    <t>106</t>
  </si>
  <si>
    <t>White / Highrise / Vibrant Orange</t>
  </si>
  <si>
    <t>147</t>
  </si>
  <si>
    <t>White / Vapor Blue / Electric Blue</t>
  </si>
  <si>
    <t>5BM01773</t>
  </si>
  <si>
    <t>700</t>
  </si>
  <si>
    <t>Safety Yellow / Safety Yellow / Safety Yellow</t>
  </si>
  <si>
    <t>1BM00639</t>
  </si>
  <si>
    <t>1BM01850</t>
  </si>
  <si>
    <t>GRANT HILL 2 ON VACATION</t>
  </si>
  <si>
    <t>5BM01376</t>
  </si>
  <si>
    <t>GRANT HILL 2 FLORAL JACQUARD</t>
  </si>
  <si>
    <t>Black / Black / Black</t>
  </si>
  <si>
    <t>Gardenia / Gardenia / Turtledove</t>
  </si>
  <si>
    <t>1BM01374</t>
  </si>
  <si>
    <t>GRANT HILL 2 25TH ANNI</t>
  </si>
  <si>
    <t>EXW US / TAKE ALL</t>
  </si>
  <si>
    <t>RRP</t>
  </si>
  <si>
    <t>TTL RRP</t>
  </si>
  <si>
    <t>UNITS</t>
  </si>
  <si>
    <t>Color / Size: Black / 12</t>
  </si>
  <si>
    <t>SKU: 1CM00551-001-12</t>
  </si>
  <si>
    <t>UPC: 607949883437</t>
  </si>
  <si>
    <t>Color / Size: Black / 7.5</t>
  </si>
  <si>
    <t>SKU: 1CM00551-014-7.5</t>
  </si>
  <si>
    <t>UPC: 731616690575</t>
  </si>
  <si>
    <t>Color / Size: Blue / 9.5</t>
  </si>
  <si>
    <t>SKU: 1CM00551-422-9.5</t>
  </si>
  <si>
    <t>UPC: 731616810621</t>
  </si>
  <si>
    <t>Color / Size: White / 11</t>
  </si>
  <si>
    <t>SKU: 1CM00551-100-11</t>
  </si>
  <si>
    <t>UPC: 607949883758</t>
  </si>
  <si>
    <t>Color / Size: White / 12</t>
  </si>
  <si>
    <t>SKU: 1CM00551-100-12</t>
  </si>
  <si>
    <t>UPC: 607949883772</t>
  </si>
  <si>
    <t>Color / Size: White / 13</t>
  </si>
  <si>
    <t>SKU: 1CM00551-100-13</t>
  </si>
  <si>
    <t>UPC: 607949883789</t>
  </si>
  <si>
    <t>Color / Size: Red / 7</t>
  </si>
  <si>
    <t>SKU: 1CM00551-600-7</t>
  </si>
  <si>
    <t>UPC: 791271158902</t>
  </si>
  <si>
    <t>Color / Size: Red / 7.5</t>
  </si>
  <si>
    <t>SKU: 1CM00551-600-7.5</t>
  </si>
  <si>
    <t>UPC: 791273840683</t>
  </si>
  <si>
    <t>Color / Size: Red / 8</t>
  </si>
  <si>
    <t>SKU: 1CM00551-600-8</t>
  </si>
  <si>
    <t>UPC: 791271533648</t>
  </si>
  <si>
    <t>Color / Size: Red / 8.5</t>
  </si>
  <si>
    <t>SKU: 1CM00551-600-8.5</t>
  </si>
  <si>
    <t>UPC: 791271103810</t>
  </si>
  <si>
    <t>Color / Size: Red / 9</t>
  </si>
  <si>
    <t>SKU: 1CM00551-600-9</t>
  </si>
  <si>
    <t>UPC: 791271158919</t>
  </si>
  <si>
    <t>Color / Size: Red / 9.5</t>
  </si>
  <si>
    <t>SKU: 1CM00551-600-9.5</t>
  </si>
  <si>
    <t>UPC: 791273840690</t>
  </si>
  <si>
    <t>Color / Size: Red / 10</t>
  </si>
  <si>
    <t>SKU: 1CM00551-600-10</t>
  </si>
  <si>
    <t>UPC: 791271103797</t>
  </si>
  <si>
    <t>Color / Size: Red / 10.5</t>
  </si>
  <si>
    <t>SKU: 1CM00551-600-10.5</t>
  </si>
  <si>
    <t>UPC: 791271955860</t>
  </si>
  <si>
    <t>Color / Size: Red / 11</t>
  </si>
  <si>
    <t>SKU: 1CM00551-600-11</t>
  </si>
  <si>
    <t>UPC: 791271157387</t>
  </si>
  <si>
    <t>Color / Size: Red / 11.5</t>
  </si>
  <si>
    <t>SKU: 1CM00551-600-11.5</t>
  </si>
  <si>
    <t>UPC: 791271955877</t>
  </si>
  <si>
    <t>Color / Size: Red / 12</t>
  </si>
  <si>
    <t>SKU: 1CM00551-600-12</t>
  </si>
  <si>
    <t>UPC: 791271103803</t>
  </si>
  <si>
    <t>Color / Size: Red / 13</t>
  </si>
  <si>
    <t>SKU: 1CM00551-600-13</t>
  </si>
  <si>
    <t>UPC: 791273840669</t>
  </si>
  <si>
    <t>Color / Size: White / 8.5</t>
  </si>
  <si>
    <t>SKU: 1BM01753-115-8.5</t>
  </si>
  <si>
    <t>UPC: 731616728797</t>
  </si>
  <si>
    <t>Color / Size: White / 9</t>
  </si>
  <si>
    <t>SKU: 1BM01753-115-9</t>
  </si>
  <si>
    <t>UPC: 731616728803</t>
  </si>
  <si>
    <t>Color / Size: White / 10</t>
  </si>
  <si>
    <t>SKU: 1BM01753-115-10</t>
  </si>
  <si>
    <t>UPC: 731616727950</t>
  </si>
  <si>
    <t>SKU: 1BM01753-115-13</t>
  </si>
  <si>
    <t>UPC: 731616728001</t>
  </si>
  <si>
    <t>Color / Size: White / 15</t>
  </si>
  <si>
    <t>SKU: 1BM01753-115-15</t>
  </si>
  <si>
    <t>UPC: 731616728025</t>
  </si>
  <si>
    <t>Color / Size: Grey / 15</t>
  </si>
  <si>
    <t>SKU: 1BM01753-027-15</t>
  </si>
  <si>
    <t>UPC: 731616925073</t>
  </si>
  <si>
    <t>Color / Size: White / 10.5</t>
  </si>
  <si>
    <t>SKU: 1BM01753-106-10.5</t>
  </si>
  <si>
    <t>UPC: 791272955753</t>
  </si>
  <si>
    <t>SKU: 1BM01753-147-8.5</t>
  </si>
  <si>
    <t>UPC: 633641436732</t>
  </si>
  <si>
    <t>Color / Size: White / 8</t>
  </si>
  <si>
    <t>SKU: 1BM01753-138-8</t>
  </si>
  <si>
    <t>UPC: 791273893863</t>
  </si>
  <si>
    <t>SKU: 1BM02027-125-13</t>
  </si>
  <si>
    <t>UPC: 691115455047</t>
  </si>
  <si>
    <t>Color / Size: White / 7</t>
  </si>
  <si>
    <t>SKU: 1BM01374-125-7</t>
  </si>
  <si>
    <t>UPC: 691115923720</t>
  </si>
  <si>
    <t>SKU: 1BM01374-125-9</t>
  </si>
  <si>
    <t>UPC: 691115921672</t>
  </si>
  <si>
    <t>SKU: 1BM00637-114-12</t>
  </si>
  <si>
    <t>UPC: 633641969575</t>
  </si>
  <si>
    <t>Color / Size: White / 16</t>
  </si>
  <si>
    <t>SKU: 1BM00639-113-16</t>
  </si>
  <si>
    <t>UPC: 731616238340</t>
  </si>
  <si>
    <t>Color / Size: Grey / 9</t>
  </si>
  <si>
    <t>SKU: 1BM00861-058-9</t>
  </si>
  <si>
    <t>UPC: 791272314215</t>
  </si>
  <si>
    <t>Color / Size: White / 14</t>
  </si>
  <si>
    <t>SKU: 1BM01850-125-14</t>
  </si>
  <si>
    <t>UPC: 791273764446</t>
  </si>
  <si>
    <t>GRANT HILL 2CELEBRATIONS</t>
  </si>
  <si>
    <t>Color / Size: White / 4.5</t>
  </si>
  <si>
    <t>SKU: 3BM01874-125-4.5</t>
  </si>
  <si>
    <t>UPC: 731616114644</t>
  </si>
  <si>
    <t>Color / Size: White / 6</t>
  </si>
  <si>
    <t>SKU: 3BM01874-125-6</t>
  </si>
  <si>
    <t>UPC: 731616114675</t>
  </si>
  <si>
    <t>Color / Size: White / 2.5</t>
  </si>
  <si>
    <t>SKU: 3BM01875-125-2.5</t>
  </si>
  <si>
    <t>UPC: 633641458000</t>
  </si>
  <si>
    <t>SKU: 3BM01875-125-11</t>
  </si>
  <si>
    <t>UPC: 791273940048</t>
  </si>
  <si>
    <t>SKU: 3BM01875-125-12</t>
  </si>
  <si>
    <t>UPC: 633641291287</t>
  </si>
  <si>
    <t>SKU: 3BM01876-125-6</t>
  </si>
  <si>
    <t>UPC: 731616907956</t>
  </si>
  <si>
    <t>SKU: 3BM01876-125-7</t>
  </si>
  <si>
    <t>UPC: 731616907970</t>
  </si>
  <si>
    <t>Color / Size: Yellow / 8.5</t>
  </si>
  <si>
    <t>SKU: 5BM01773-700-8.5</t>
  </si>
  <si>
    <t>UPC: 791271180491</t>
  </si>
  <si>
    <t>Color / Size: White / 4</t>
  </si>
  <si>
    <t>SKU: 3BM01756-149-4</t>
  </si>
  <si>
    <t>UPC: 789482365318</t>
  </si>
  <si>
    <t>SKU: 3BM01756-149-7</t>
  </si>
  <si>
    <t>UPC: 789482365370</t>
  </si>
  <si>
    <t>Color / Size: Pink / 7.5</t>
  </si>
  <si>
    <t>SKU: 5BM01377-956-7.5</t>
  </si>
  <si>
    <t>UPC: 791273726536</t>
  </si>
  <si>
    <t>Color / Size: Pink / 8.5</t>
  </si>
  <si>
    <t>SKU: 5BM01377-956-8.5</t>
  </si>
  <si>
    <t>UPC: 791273726550</t>
  </si>
  <si>
    <t>Color / Size: Grey / 7</t>
  </si>
  <si>
    <t>SKU: 3BM01751-034-7</t>
  </si>
  <si>
    <t>UPC: 731616323619</t>
  </si>
  <si>
    <t>Color / Size: Black / 6</t>
  </si>
  <si>
    <t>SKU: 5BM01376-001-6</t>
  </si>
  <si>
    <t>UPC: 691115424852</t>
  </si>
  <si>
    <t>SKU: 5BM01376-101-11</t>
  </si>
  <si>
    <t>UPC: 691115434813</t>
  </si>
  <si>
    <t>Color / Size: Grey / 13</t>
  </si>
  <si>
    <t>SKU: 1RM01787-026-13</t>
  </si>
  <si>
    <t>UPC: 791272980496</t>
  </si>
  <si>
    <t>Color / Size: White / 1</t>
  </si>
  <si>
    <t>SKU: 3RM01049-126-1</t>
  </si>
  <si>
    <t>UPC: 723567982526</t>
  </si>
  <si>
    <t>SKU: 3RM01049-126-11</t>
  </si>
  <si>
    <t>UPC: 723567984254</t>
  </si>
  <si>
    <t>SKU: 3RM01050-020-7</t>
  </si>
  <si>
    <t>UPC: 723567432328</t>
  </si>
  <si>
    <t>Color / Size: Black / 10</t>
  </si>
  <si>
    <t>SKU: 5SC60509-001-10</t>
  </si>
  <si>
    <t>UPC: 791271485558</t>
  </si>
  <si>
    <t>Color / Size: Red / 6</t>
  </si>
  <si>
    <t>SKU: 3CM00496-602-6</t>
  </si>
  <si>
    <t>UPC: 607949869691</t>
  </si>
  <si>
    <t>Color / Size: Black / 1</t>
  </si>
  <si>
    <t>SKU: 3CM00496-013-1</t>
  </si>
  <si>
    <t>UPC: 607949868595</t>
  </si>
  <si>
    <t>SKU: 5RM01058-140-6</t>
  </si>
  <si>
    <t>UPC: 723567994383</t>
  </si>
  <si>
    <t>Color / Size: White / 6.5</t>
  </si>
  <si>
    <t>SKU: 5RM01058-140-6.5</t>
  </si>
  <si>
    <t>UPC: 723567994390</t>
  </si>
  <si>
    <t>SKU: 5RM01058-140-7</t>
  </si>
  <si>
    <t>UPC: 723567994406</t>
  </si>
  <si>
    <t>Color / Size: White / 7.5</t>
  </si>
  <si>
    <t>SKU: 5RM01058-140-7.5</t>
  </si>
  <si>
    <t>UPC: 723567994413</t>
  </si>
  <si>
    <t>SKU: 5RM01058-140-8</t>
  </si>
  <si>
    <t>UPC: 723567994420</t>
  </si>
  <si>
    <t>SKU: 5RM01058-140-8.5</t>
  </si>
  <si>
    <t>UPC: 723567994437</t>
  </si>
  <si>
    <t>SKU: 5RM01058-140-9</t>
  </si>
  <si>
    <t>UPC: 723567994444</t>
  </si>
  <si>
    <t>Color / Size: White / 9.5</t>
  </si>
  <si>
    <t>SKU: 5RM01058-140-9.5</t>
  </si>
  <si>
    <t>UPC: 723567994451</t>
  </si>
  <si>
    <t>SKU: 5RM01058-140-10</t>
  </si>
  <si>
    <t>UPC: 723567994468</t>
  </si>
  <si>
    <t>Color / Size: Pink / 6</t>
  </si>
  <si>
    <t>SKU: 5XM01805-668-6</t>
  </si>
  <si>
    <t>UPC: 791273598058</t>
  </si>
  <si>
    <t>Color / Size: Pink / 10</t>
  </si>
  <si>
    <t>SKU: 5XM01805-668-10</t>
  </si>
  <si>
    <t>UPC: 791273598010</t>
  </si>
  <si>
    <t>SKU: 3CM01250-014-1</t>
  </si>
  <si>
    <t>UPC: 791273907393</t>
  </si>
  <si>
    <t>Color / Size: Black / 2</t>
  </si>
  <si>
    <t>SKU: 3CM01250-014-2</t>
  </si>
  <si>
    <t>UPC: 791273907836</t>
  </si>
  <si>
    <t>Color / Size: Black / 11</t>
  </si>
  <si>
    <t>SKU: 3CM01250-014-11</t>
  </si>
  <si>
    <t>UPC: 791273907775</t>
  </si>
  <si>
    <t>Color / Size: Black / 13.5</t>
  </si>
  <si>
    <t>SKU: 3CM01250-014-13.5</t>
  </si>
  <si>
    <t>UPC: 791273907829</t>
  </si>
  <si>
    <t>Color / Size: Black / 9</t>
  </si>
  <si>
    <t>SKU: 1BM00885-014-9</t>
  </si>
  <si>
    <t>UPC: 791272694263</t>
  </si>
  <si>
    <t>SKU: 1BM00854-113-11</t>
  </si>
  <si>
    <t>UPC: 791272033871</t>
  </si>
  <si>
    <t>SKU: 1BM01875-125-7</t>
  </si>
  <si>
    <t>UPC: 791273592964</t>
  </si>
  <si>
    <t>SKU: 1BM01875-125-7.5</t>
  </si>
  <si>
    <t>UPC: 791273592971</t>
  </si>
  <si>
    <t>SKU: 1CM01756-125-8</t>
  </si>
  <si>
    <t>UPC: 731616828329</t>
  </si>
  <si>
    <t>SKU: 5CM01777-155-8</t>
  </si>
  <si>
    <t>UPC: 791272795106</t>
  </si>
  <si>
    <t>SKU: 1CM01756-013-7.5</t>
  </si>
  <si>
    <t>UPC: 731616828435</t>
  </si>
  <si>
    <t>SKU: 1CM01756-013-11</t>
  </si>
  <si>
    <t>UPC: 731616828381</t>
  </si>
  <si>
    <t>Color / Size: Grey / 2</t>
  </si>
  <si>
    <t>SKU: 3RM02229-020-2</t>
  </si>
  <si>
    <t>UPC: 633641402287</t>
  </si>
  <si>
    <t>SKU: 5RM02070-693-6</t>
  </si>
  <si>
    <t>UPC: 691115225312</t>
  </si>
  <si>
    <t>Color / Size: Pink / 6.5</t>
  </si>
  <si>
    <t>SKU: 5RM02070-693-6.5</t>
  </si>
  <si>
    <t>UPC: 691115225329</t>
  </si>
  <si>
    <t>Color / Size: Pink / 7</t>
  </si>
  <si>
    <t>SKU: 5RM02070-693-7</t>
  </si>
  <si>
    <t>UPC: 691115225336</t>
  </si>
  <si>
    <t>SKU: 5RM02070-693-7.5</t>
  </si>
  <si>
    <t>UPC: 691115255319</t>
  </si>
  <si>
    <t>Color / Size: Pink / 8</t>
  </si>
  <si>
    <t>SKU: 5RM02070-693-8</t>
  </si>
  <si>
    <t>UPC: 691115255326</t>
  </si>
  <si>
    <t>SKU: 5RM02070-693-8.5</t>
  </si>
  <si>
    <t>UPC: 691115255333</t>
  </si>
  <si>
    <t>Color / Size: Pink / 9</t>
  </si>
  <si>
    <t>SKU: 5RM02070-693-9</t>
  </si>
  <si>
    <t>UPC: 691115255340</t>
  </si>
  <si>
    <t>Color / Size: Pink / 9.5</t>
  </si>
  <si>
    <t>SKU: 5RM02070-693-9.5</t>
  </si>
  <si>
    <t>UPC: 691115255357</t>
  </si>
  <si>
    <t>SKU: 5RM02070-693-10</t>
  </si>
  <si>
    <t>UPC: 691115255364</t>
  </si>
  <si>
    <t>SKU: 1JM01752-085-7</t>
  </si>
  <si>
    <t>UPC: 791273592056</t>
  </si>
  <si>
    <t>Color / Size: Grey / 7.5</t>
  </si>
  <si>
    <t>SKU: 1JM01752-085-7.5</t>
  </si>
  <si>
    <t>UPC: 791273592063</t>
  </si>
  <si>
    <t>Color / Size: Grey / 8</t>
  </si>
  <si>
    <t>SKU: 1JM01752-085-8</t>
  </si>
  <si>
    <t>UPC: 791273592070</t>
  </si>
  <si>
    <t>Color / Size: Grey / 8.5</t>
  </si>
  <si>
    <t>SKU: 1JM01752-085-8.5</t>
  </si>
  <si>
    <t>UPC: 791273592087</t>
  </si>
  <si>
    <t>SKU: 1JM01752-085-9</t>
  </si>
  <si>
    <t>UPC: 791273592094</t>
  </si>
  <si>
    <t>Color / Size: Grey / 9.5</t>
  </si>
  <si>
    <t>SKU: 1JM01752-085-9.5</t>
  </si>
  <si>
    <t>UPC: 791273592100</t>
  </si>
  <si>
    <t>Color / Size: Grey / 10</t>
  </si>
  <si>
    <t>SKU: 1JM01752-085-10</t>
  </si>
  <si>
    <t>UPC: 791273591974</t>
  </si>
  <si>
    <t>Color / Size: Grey / 10.5</t>
  </si>
  <si>
    <t>SKU: 1JM01752-085-10.5</t>
  </si>
  <si>
    <t>UPC: 791273591981</t>
  </si>
  <si>
    <t>Color / Size: Grey / 11</t>
  </si>
  <si>
    <t>SKU: 1JM01752-085-11</t>
  </si>
  <si>
    <t>UPC: 791273591998</t>
  </si>
  <si>
    <t>Color / Size: Grey / 11.5</t>
  </si>
  <si>
    <t>SKU: 1JM01752-085-11.5</t>
  </si>
  <si>
    <t>UPC: 791273592001</t>
  </si>
  <si>
    <t>Color / Size: Grey / 12</t>
  </si>
  <si>
    <t>SKU: 1JM01752-085-12</t>
  </si>
  <si>
    <t>UPC: 791273592018</t>
  </si>
  <si>
    <t>SKU: 1JM01752-085-13</t>
  </si>
  <si>
    <t>UPC: 791273592025</t>
  </si>
  <si>
    <t>SKU: 1JM01752-042-7</t>
  </si>
  <si>
    <t>UPC: 791273591912</t>
  </si>
  <si>
    <t>SKU: 1JM01752-042-7.5</t>
  </si>
  <si>
    <t>UPC: 791273591929</t>
  </si>
  <si>
    <t>SKU: 1JM01752-042-8</t>
  </si>
  <si>
    <t>UPC: 791273591936</t>
  </si>
  <si>
    <t>SKU: 1JM01752-042-8.5</t>
  </si>
  <si>
    <t>UPC: 791273591943</t>
  </si>
  <si>
    <t>SKU: 1JM01752-042-9</t>
  </si>
  <si>
    <t>UPC: 791273591950</t>
  </si>
  <si>
    <t>SKU: 1JM01752-042-9.5</t>
  </si>
  <si>
    <t>UPC: 791273591967</t>
  </si>
  <si>
    <t>SKU: 1JM01752-042-10</t>
  </si>
  <si>
    <t>UPC: 791273591837</t>
  </si>
  <si>
    <t>SKU: 1JM01752-042-10.5</t>
  </si>
  <si>
    <t>UPC: 791273591844</t>
  </si>
  <si>
    <t>SKU: 1JM01752-042-11</t>
  </si>
  <si>
    <t>UPC: 791273591851</t>
  </si>
  <si>
    <t>SKU: 1JM01752-042-11.5</t>
  </si>
  <si>
    <t>UPC: 791273591868</t>
  </si>
  <si>
    <t>SKU: 1JM01752-042-12</t>
  </si>
  <si>
    <t>UPC: 791273591875</t>
  </si>
  <si>
    <t>SKU: 1JM01752-042-13</t>
  </si>
  <si>
    <t>UPC: 791273591882</t>
  </si>
  <si>
    <t>Color / Size: Blue / 3.5</t>
  </si>
  <si>
    <t>SKU: 3JM01688-465-3.5</t>
  </si>
  <si>
    <t>UPC: 791271195501</t>
  </si>
  <si>
    <t>Color / Size: Blue / 4</t>
  </si>
  <si>
    <t>SKU: 3JM01688-465-4</t>
  </si>
  <si>
    <t>UPC: 791271195877</t>
  </si>
  <si>
    <t>Color / Size: Blue / 4.5</t>
  </si>
  <si>
    <t>SKU: 3JM01688-465-4.5</t>
  </si>
  <si>
    <t>UPC: 791271195884</t>
  </si>
  <si>
    <t>Color / Size: Blue / 5</t>
  </si>
  <si>
    <t>SKU: 3JM01688-465-5</t>
  </si>
  <si>
    <t>UPC: 791271195891</t>
  </si>
  <si>
    <t>Color / Size: Blue / 5.5</t>
  </si>
  <si>
    <t>SKU: 3JM01688-465-5.5</t>
  </si>
  <si>
    <t>UPC: 791271195907</t>
  </si>
  <si>
    <t>Color / Size: Blue / 6</t>
  </si>
  <si>
    <t>SKU: 3JM01688-465-6</t>
  </si>
  <si>
    <t>UPC: 791271195914</t>
  </si>
  <si>
    <t>Color / Size: Blue / 6.5</t>
  </si>
  <si>
    <t>SKU: 3JM01688-465-6.5</t>
  </si>
  <si>
    <t>UPC: 791271195921</t>
  </si>
  <si>
    <t>Color / Size: Blue / 7</t>
  </si>
  <si>
    <t>SKU: 3JM01688-465-7</t>
  </si>
  <si>
    <t>UPC: 791271195938</t>
  </si>
  <si>
    <t>Color / Size: Grey / 3.5</t>
  </si>
  <si>
    <t>SKU: 3JM01683-046-3.5</t>
  </si>
  <si>
    <t>UPC: 731616922461</t>
  </si>
  <si>
    <t>Color / Size: Grey / 4</t>
  </si>
  <si>
    <t>SKU: 3JM01683-046-4</t>
  </si>
  <si>
    <t>UPC: 731616922478</t>
  </si>
  <si>
    <t>Color / Size: Grey / 4.5</t>
  </si>
  <si>
    <t>SKU: 3JM01683-046-4.5</t>
  </si>
  <si>
    <t>UPC: 731616922485</t>
  </si>
  <si>
    <t>Color / Size: Grey / 5</t>
  </si>
  <si>
    <t>SKU: 3JM01683-046-5</t>
  </si>
  <si>
    <t>UPC: 731616922492</t>
  </si>
  <si>
    <t>Color / Size: Grey / 5.5</t>
  </si>
  <si>
    <t>SKU: 3JM01683-046-5.5</t>
  </si>
  <si>
    <t>UPC: 731616922508</t>
  </si>
  <si>
    <t>Color / Size: Grey / 6</t>
  </si>
  <si>
    <t>SKU: 3JM01683-046-6</t>
  </si>
  <si>
    <t>UPC: 731616922515</t>
  </si>
  <si>
    <t>Color / Size: Grey / 6.5</t>
  </si>
  <si>
    <t>SKU: 3JM01683-046-6.5</t>
  </si>
  <si>
    <t>UPC: 731616922522</t>
  </si>
  <si>
    <t>SKU: 3JM01683-046-7</t>
  </si>
  <si>
    <t>UPC: 731616922539</t>
  </si>
  <si>
    <t>Color / Size: Pink / 3.5</t>
  </si>
  <si>
    <t>SKU: 3JM01681-675-3.5</t>
  </si>
  <si>
    <t>UPC: 789482367817</t>
  </si>
  <si>
    <t>Color / Size: Pink / 4</t>
  </si>
  <si>
    <t>SKU: 3JM01681-675-4</t>
  </si>
  <si>
    <t>UPC: 789482367824</t>
  </si>
  <si>
    <t>Color / Size: Pink / 4.5</t>
  </si>
  <si>
    <t>SKU: 3JM01681-675-4.5</t>
  </si>
  <si>
    <t>UPC: 789482367831</t>
  </si>
  <si>
    <t>Color / Size: Pink / 5</t>
  </si>
  <si>
    <t>SKU: 3JM01681-675-5</t>
  </si>
  <si>
    <t>UPC: 789482367848</t>
  </si>
  <si>
    <t>Color / Size: Pink / 5.5</t>
  </si>
  <si>
    <t>SKU: 3JM01681-675-5.5</t>
  </si>
  <si>
    <t>UPC: 789482367855</t>
  </si>
  <si>
    <t>SKU: 3JM01681-675-6</t>
  </si>
  <si>
    <t>UPC: 789482367862</t>
  </si>
  <si>
    <t>SKU: 3JM01681-675-6.5</t>
  </si>
  <si>
    <t>UPC: 789482367879</t>
  </si>
  <si>
    <t>SKU: 3JM01681-675-7</t>
  </si>
  <si>
    <t>UPC: 789482367886</t>
  </si>
  <si>
    <t>Color / Size: White / 5.5</t>
  </si>
  <si>
    <t>SKU: 5JM01943-136-5.5</t>
  </si>
  <si>
    <t>UPC: 791273932371</t>
  </si>
  <si>
    <t>SKU: 5JM01943-136-7</t>
  </si>
  <si>
    <t>UPC: 791273932401</t>
  </si>
  <si>
    <t>SKU: 5JM01943-136-7.5</t>
  </si>
  <si>
    <t>UPC: 791273932418</t>
  </si>
  <si>
    <t>SKU: 5JM01943-136-9</t>
  </si>
  <si>
    <t>UPC: 791273932449</t>
  </si>
  <si>
    <t>SKU: 5JM01943-136-10</t>
  </si>
  <si>
    <t>UPC: 791273932142</t>
  </si>
  <si>
    <t>SKU: 1JM01745-434-7</t>
  </si>
  <si>
    <t>UPC: 791272827876</t>
  </si>
  <si>
    <t>Color / Size: Blue / 8</t>
  </si>
  <si>
    <t>SKU: 1JM01745-434-8</t>
  </si>
  <si>
    <t>UPC: 791272827890</t>
  </si>
  <si>
    <t>Color / Size: Blue / 8.5</t>
  </si>
  <si>
    <t>SKU: 1JM01745-434-8.5</t>
  </si>
  <si>
    <t>UPC: 791272827906</t>
  </si>
  <si>
    <t>Color / Size: Blue / 9</t>
  </si>
  <si>
    <t>SKU: 1JM01745-434-9</t>
  </si>
  <si>
    <t>UPC: 791272827951</t>
  </si>
  <si>
    <t>SKU: 1JM01745-434-9.5</t>
  </si>
  <si>
    <t>UPC: 791272827968</t>
  </si>
  <si>
    <t>Color / Size: Blue / 10</t>
  </si>
  <si>
    <t>SKU: 1JM01745-434-10</t>
  </si>
  <si>
    <t>UPC: 791272827791</t>
  </si>
  <si>
    <t>Color / Size: Blue / 10.5</t>
  </si>
  <si>
    <t>SKU: 1JM01745-434-10.5</t>
  </si>
  <si>
    <t>UPC: 791272827807</t>
  </si>
  <si>
    <t>Color / Size: Blue / 14</t>
  </si>
  <si>
    <t>SKU: 1JM01745-434-14</t>
  </si>
  <si>
    <t>UPC: 791272827852</t>
  </si>
  <si>
    <t>SKU: 1RM01997-125-8.5</t>
  </si>
  <si>
    <t>UPC: 691115344044</t>
  </si>
  <si>
    <t>SKU: 1RM01997-125-9</t>
  </si>
  <si>
    <t>UPC: 691115344051</t>
  </si>
  <si>
    <t>SKU: 1RM01997-125-9.5</t>
  </si>
  <si>
    <t>UPC: 691115344068</t>
  </si>
  <si>
    <t>SKU: 1RM01997-125-10</t>
  </si>
  <si>
    <t>UPC: 691115281035</t>
  </si>
  <si>
    <t>SKU: 1RM01997-125-10.5</t>
  </si>
  <si>
    <t>UPC: 791272885951</t>
  </si>
  <si>
    <t>SKU: 1RM01997-125-11</t>
  </si>
  <si>
    <t>UPC: 691115281042</t>
  </si>
  <si>
    <t>SKU: 1JM01753-097-8</t>
  </si>
  <si>
    <t>UPC: 633641237469</t>
  </si>
  <si>
    <t>SKU: 1JM01753-097-8.5</t>
  </si>
  <si>
    <t>UPC: 633641237476</t>
  </si>
  <si>
    <t>SKU: 1JM01753-097-9</t>
  </si>
  <si>
    <t>UPC: 633641232617</t>
  </si>
  <si>
    <t>SKU: 1JM01753-097-9.5</t>
  </si>
  <si>
    <t>UPC: 633641232624</t>
  </si>
  <si>
    <t>SKU: 1JM01753-097-10</t>
  </si>
  <si>
    <t>UPC: 633641237247</t>
  </si>
  <si>
    <t>SKU: 1JM01753-097-10.5</t>
  </si>
  <si>
    <t>UPC: 633641237254</t>
  </si>
  <si>
    <t>SKU: 1JM01753-097-11</t>
  </si>
  <si>
    <t>UPC: 633641237261</t>
  </si>
  <si>
    <t>SKU: 1JM01753-097-11.5</t>
  </si>
  <si>
    <t>UPC: 633641237278</t>
  </si>
  <si>
    <t>SKU: 1JM01753-097-12</t>
  </si>
  <si>
    <t>UPC: 633641237285</t>
  </si>
  <si>
    <t>SKU: 1JM01753-097-13</t>
  </si>
  <si>
    <t>UPC: 633641237292</t>
  </si>
  <si>
    <t>Color / Size: Black / 8</t>
  </si>
  <si>
    <t>SKU: 1JM01746-014-8</t>
  </si>
  <si>
    <t>UPC: 791273745216</t>
  </si>
  <si>
    <t>Color / Size: Black / 8.5</t>
  </si>
  <si>
    <t>SKU: 1JM01746-014-8.5</t>
  </si>
  <si>
    <t>UPC: 791273745223</t>
  </si>
  <si>
    <t>SKU: 1JM01746-014-9</t>
  </si>
  <si>
    <t>UPC: 791273745230</t>
  </si>
  <si>
    <t>Color / Size: Black / 9.5</t>
  </si>
  <si>
    <t>SKU: 1JM01746-014-9.5</t>
  </si>
  <si>
    <t>UPC: 791273745247</t>
  </si>
  <si>
    <t>SKU: 1JM01746-014-10</t>
  </si>
  <si>
    <t>UPC: 791273592391</t>
  </si>
  <si>
    <t>SKU: 1JM01746-014-11</t>
  </si>
  <si>
    <t>UPC: 791273745131</t>
  </si>
  <si>
    <t>SKU: 1JM01746-014-12</t>
  </si>
  <si>
    <t>UPC: 791273745155</t>
  </si>
  <si>
    <t>Color / Size: Black / 13</t>
  </si>
  <si>
    <t>SKU: 1JM01746-014-13</t>
  </si>
  <si>
    <t>UPC: 791273745162</t>
  </si>
  <si>
    <t>SKU: 5JM01943-428-6</t>
  </si>
  <si>
    <t>UPC: 791273932555</t>
  </si>
  <si>
    <t>SKU: 5JM01943-428-6.5</t>
  </si>
  <si>
    <t>UPC: 791273932562</t>
  </si>
  <si>
    <t>SKU: 5JM01943-428-7</t>
  </si>
  <si>
    <t>UPC: 791273932579</t>
  </si>
  <si>
    <t>Color / Size: Blue / 7.5</t>
  </si>
  <si>
    <t>SKU: 5JM01943-428-7.5</t>
  </si>
  <si>
    <t>UPC: 791273932586</t>
  </si>
  <si>
    <t>SKU: 5JM01943-428-8</t>
  </si>
  <si>
    <t>UPC: 791273932593</t>
  </si>
  <si>
    <t>SKU: 5JM01943-428-8.5</t>
  </si>
  <si>
    <t>UPC: 791273932609</t>
  </si>
  <si>
    <t>SKU: 5JM01943-428-9</t>
  </si>
  <si>
    <t>UPC: 791273932616</t>
  </si>
  <si>
    <t>SKU: 5JM01943-428-9.5</t>
  </si>
  <si>
    <t>UPC: 791273932678</t>
  </si>
  <si>
    <t>SKU: 5JM01943-428-10</t>
  </si>
  <si>
    <t>UPC: 791273932463</t>
  </si>
  <si>
    <t>Color / Size: Blue / 11</t>
  </si>
  <si>
    <t>SKU: 5JM01943-428-11</t>
  </si>
  <si>
    <t>UPC: 791273932524</t>
  </si>
  <si>
    <t>SKU: 5JM01907-144-6</t>
  </si>
  <si>
    <t>UPC: 789482277550</t>
  </si>
  <si>
    <t>SKU: 5JM01907-144-7</t>
  </si>
  <si>
    <t>UPC: 789482277574</t>
  </si>
  <si>
    <t>SKU: 5JM01907-144-9</t>
  </si>
  <si>
    <t>UPC: 789482277611</t>
  </si>
  <si>
    <t>SKU: 5JM01907-144-9.5</t>
  </si>
  <si>
    <t>UPC: 789482397906</t>
  </si>
  <si>
    <t>SKU: 5JM01907-144-10</t>
  </si>
  <si>
    <t>UPC: 789482277512</t>
  </si>
  <si>
    <t>SKU: 5JM01907-144-11</t>
  </si>
  <si>
    <t>UPC: 789482277529</t>
  </si>
  <si>
    <t>SKU: 1BM00164-125-9</t>
  </si>
  <si>
    <t>UPC: 633641858824</t>
  </si>
  <si>
    <t>SKU: 1BM00164-125-9.5</t>
  </si>
  <si>
    <t>UPC: 633641858831</t>
  </si>
  <si>
    <t>SKU: 1BM00164-125-10</t>
  </si>
  <si>
    <t>UPC: 633641858848</t>
  </si>
  <si>
    <t>SKU: 1BM00164-125-11</t>
  </si>
  <si>
    <t>UPC: 633641858862</t>
  </si>
  <si>
    <t>SKU: 1BM00164-125-12</t>
  </si>
  <si>
    <t>UPC: 633641858886</t>
  </si>
  <si>
    <t>SKU: 1BM00164-125-13</t>
  </si>
  <si>
    <t>UPC: 633641858893</t>
  </si>
  <si>
    <t>SKU: 1BM00164-100-7.5</t>
  </si>
  <si>
    <t>UPC: 607949157507</t>
  </si>
  <si>
    <t>SKU: 1BM00164-100-8</t>
  </si>
  <si>
    <t>UPC: 607949157514</t>
  </si>
  <si>
    <t>SKU: 1BM00164-100-8.5</t>
  </si>
  <si>
    <t>UPC: 607949157521</t>
  </si>
  <si>
    <t>SKU: 1BM00164-100-9</t>
  </si>
  <si>
    <t>UPC: 607949157538</t>
  </si>
  <si>
    <t>SKU: 1BM00164-100-9.5</t>
  </si>
  <si>
    <t>UPC: 607949157545</t>
  </si>
  <si>
    <t>SKU: 1BM00164-100-10</t>
  </si>
  <si>
    <t>UPC: 607949157552</t>
  </si>
  <si>
    <t>SKU: 1BM00164-100-10.5</t>
  </si>
  <si>
    <t>UPC: 607949157569</t>
  </si>
  <si>
    <t>SKU: 1BM00164-100-11</t>
  </si>
  <si>
    <t>UPC: 607949157576</t>
  </si>
  <si>
    <t>Color / Size: White / 11.5</t>
  </si>
  <si>
    <t>SKU: 1BM00164-100-11.5</t>
  </si>
  <si>
    <t>UPC: 607949157583</t>
  </si>
  <si>
    <t>SKU: 1BM00164-100-12</t>
  </si>
  <si>
    <t>UPC: 607949157590</t>
  </si>
  <si>
    <t>SKU: 1BM00164-100-13</t>
  </si>
  <si>
    <t>UPC: 607949157606</t>
  </si>
  <si>
    <t>SKU: 1BM00164-100-14</t>
  </si>
  <si>
    <t>UPC: 607949174559</t>
  </si>
  <si>
    <t>Color / Size: Yellow / 6</t>
  </si>
  <si>
    <t>SKU: 5RM02070-732-6</t>
  </si>
  <si>
    <t>UPC: 691115388260</t>
  </si>
  <si>
    <t>Color / Size: Yellow / 6.5</t>
  </si>
  <si>
    <t>SKU: 5RM02070-732-6.5</t>
  </si>
  <si>
    <t>UPC: 691115388277</t>
  </si>
  <si>
    <t>Color / Size: Yellow / 7</t>
  </si>
  <si>
    <t>SKU: 5RM02070-732-7</t>
  </si>
  <si>
    <t>UPC: 691115388284</t>
  </si>
  <si>
    <t>Color / Size: Yellow / 7.5</t>
  </si>
  <si>
    <t>SKU: 5RM02070-732-7.5</t>
  </si>
  <si>
    <t>UPC: 691115370562</t>
  </si>
  <si>
    <t>Color / Size: Yellow / 8</t>
  </si>
  <si>
    <t>SKU: 5RM02070-732-8</t>
  </si>
  <si>
    <t>UPC: 691115370579</t>
  </si>
  <si>
    <t>SKU: 5RM02070-732-8.5</t>
  </si>
  <si>
    <t>UPC: 691115370586</t>
  </si>
  <si>
    <t>Color / Size: Yellow / 9</t>
  </si>
  <si>
    <t>SKU: 5RM02070-732-9</t>
  </si>
  <si>
    <t>UPC: 691115370593</t>
  </si>
  <si>
    <t>Color / Size: Yellow / 9.5</t>
  </si>
  <si>
    <t>SKU: 5RM02070-732-9.5</t>
  </si>
  <si>
    <t>UPC: 691115370609</t>
  </si>
  <si>
    <t>Color / Size: Yellow / 10</t>
  </si>
  <si>
    <t>SKU: 5RM02070-732-10</t>
  </si>
  <si>
    <t>UPC: 691115370616</t>
  </si>
  <si>
    <t>Color / Size: Yellow / 11</t>
  </si>
  <si>
    <t>SKU: 5RM02070-732-11</t>
  </si>
  <si>
    <t>UPC: 691115370623</t>
  </si>
  <si>
    <t>SKU: 5RM02180-125-6.5</t>
  </si>
  <si>
    <t>UPC: 723567468136</t>
  </si>
  <si>
    <t>SKU: 5RM02180-013-8</t>
  </si>
  <si>
    <t>UPC: 731616032283</t>
  </si>
  <si>
    <t>SKU: 5RM02180-013-8.5</t>
  </si>
  <si>
    <t>UPC: 731616032290</t>
  </si>
  <si>
    <t>SKU: 3RM02229-652-5.5</t>
  </si>
  <si>
    <t>UPC: 633641066281</t>
  </si>
  <si>
    <t>SKU: 1RM02006-125-7</t>
  </si>
  <si>
    <t>UPC: 791273137370</t>
  </si>
  <si>
    <t>SKU: 1RM02006-125-7.5</t>
  </si>
  <si>
    <t>UPC: 791273137387</t>
  </si>
  <si>
    <t>SKU: 1RM02006-125-8</t>
  </si>
  <si>
    <t>UPC: 791273439177</t>
  </si>
  <si>
    <t>SKU: 1RM02006-125-8.5</t>
  </si>
  <si>
    <t>UPC: 791273439184</t>
  </si>
  <si>
    <t>SKU: 1RM02006-125-9</t>
  </si>
  <si>
    <t>UPC: 791273439191</t>
  </si>
  <si>
    <t>SKU: 1RM02006-125-9.5</t>
  </si>
  <si>
    <t>UPC: 791273439207</t>
  </si>
  <si>
    <t>SKU: 1RM02006-125-10</t>
  </si>
  <si>
    <t>UPC: 791273589254</t>
  </si>
  <si>
    <t>SKU: 1RM02006-125-10.5</t>
  </si>
  <si>
    <t>UPC: 791273589261</t>
  </si>
  <si>
    <t>SKU: 1RM02006-125-11</t>
  </si>
  <si>
    <t>UPC: 791273137332</t>
  </si>
  <si>
    <t>SKU: 1RM02006-125-11.5</t>
  </si>
  <si>
    <t>UPC: 791273137349</t>
  </si>
  <si>
    <t>SKU: 1RM02006-125-12</t>
  </si>
  <si>
    <t>UPC: 791273137356</t>
  </si>
  <si>
    <t>SKU: 1RM02006-125-13</t>
  </si>
  <si>
    <t>UPC: 791273137363</t>
  </si>
  <si>
    <t>RENNOPREMIUM</t>
  </si>
  <si>
    <t>SKU: 1RM02182-025-8.5</t>
  </si>
  <si>
    <t>UPC: 789482266301</t>
  </si>
  <si>
    <t>SKU: 1RM02182-025-9</t>
  </si>
  <si>
    <t>UPC: 789482266318</t>
  </si>
  <si>
    <t>SKU: 3RM02258-434-4</t>
  </si>
  <si>
    <t>UPC: 791273758896</t>
  </si>
  <si>
    <t>Color / Size: Beige/Khaki / 8</t>
  </si>
  <si>
    <t>SKU: 1RM02189-265-8</t>
  </si>
  <si>
    <t>UPC: 791273746596</t>
  </si>
  <si>
    <t>SKU: 5RM02247-133-8</t>
  </si>
  <si>
    <t>UPC: 723567758183</t>
  </si>
  <si>
    <t>SKU: 1RM02196-016-13</t>
  </si>
  <si>
    <t>UPC: 633641240377</t>
  </si>
  <si>
    <t>SKU: 3RM01997-027-4</t>
  </si>
  <si>
    <t>UPC: 791273255531</t>
  </si>
  <si>
    <t>SKU: 1RM02035-611-11.5</t>
  </si>
  <si>
    <t>UPC: 723567078243</t>
  </si>
  <si>
    <t>SKU: 1RM02035-611-12</t>
  </si>
  <si>
    <t>UPC: 723567078250</t>
  </si>
  <si>
    <t>Color / Size: Grey / 3</t>
  </si>
  <si>
    <t>SKU: 3RM01989-025-3</t>
  </si>
  <si>
    <t>UPC: 691115536722</t>
  </si>
  <si>
    <t>SKU: 1RM02203-014-13</t>
  </si>
  <si>
    <t>UPC: 691115610613</t>
  </si>
  <si>
    <t>SKU: 5RM01980-020-7.5</t>
  </si>
  <si>
    <t>UPC: 791272952943</t>
  </si>
  <si>
    <t>Color / Size: Brown / 9</t>
  </si>
  <si>
    <t>SKU: 1RM01964-223-9</t>
  </si>
  <si>
    <t>UPC: 731616570013</t>
  </si>
  <si>
    <t>SKU: 1RM01972-025-11</t>
  </si>
  <si>
    <t>UPC: 791273572133</t>
  </si>
  <si>
    <t>SKU: 1RM01972-027-10.5</t>
  </si>
  <si>
    <t>UPC: 791272955630</t>
  </si>
  <si>
    <t>SKU: 1RM01972-405-9</t>
  </si>
  <si>
    <t>UPC: 731616789385</t>
  </si>
  <si>
    <t>SKU: 1RM01973-103-10.5</t>
  </si>
  <si>
    <t>UPC: 791273571792</t>
  </si>
  <si>
    <t>SKU: 1RM02036-138-10</t>
  </si>
  <si>
    <t>UPC: 723567480589</t>
  </si>
  <si>
    <t>SKU: 1RM02203-015-7.5</t>
  </si>
  <si>
    <t>UPC: 691115587809</t>
  </si>
  <si>
    <t>SKU: 1RM02203-015-8</t>
  </si>
  <si>
    <t>UPC: 691115587816</t>
  </si>
  <si>
    <t>SKU: 1RM02203-015-8.5</t>
  </si>
  <si>
    <t>UPC: 691115587823</t>
  </si>
  <si>
    <t>SKU: 1RM02203-015-9</t>
  </si>
  <si>
    <t>UPC: 691115587830</t>
  </si>
  <si>
    <t>SKU: 1RM02203-015-9.5</t>
  </si>
  <si>
    <t>UPC: 691115587847</t>
  </si>
  <si>
    <t>SKU: 1RM02203-015-10</t>
  </si>
  <si>
    <t>UPC: 691115587717</t>
  </si>
  <si>
    <t>Color / Size: Black / 10.5</t>
  </si>
  <si>
    <t>SKU: 1RM02203-015-10.5</t>
  </si>
  <si>
    <t>UPC: 691115587724</t>
  </si>
  <si>
    <t>SKU: 1RM02203-015-11</t>
  </si>
  <si>
    <t>UPC: 691115587731</t>
  </si>
  <si>
    <t>Color / Size: Black / 11.5</t>
  </si>
  <si>
    <t>SKU: 1RM02203-015-11.5</t>
  </si>
  <si>
    <t>UPC: 691115587748</t>
  </si>
  <si>
    <t>SKU: 1RM02203-015-13</t>
  </si>
  <si>
    <t>UPC: 691115587762</t>
  </si>
  <si>
    <t>SKU: 1RM02203-420-7</t>
  </si>
  <si>
    <t>UPC: 691115610507</t>
  </si>
  <si>
    <t>SKU: 1RM02203-420-8</t>
  </si>
  <si>
    <t>UPC: 691115610521</t>
  </si>
  <si>
    <t>SKU: 1RM02203-420-8.5</t>
  </si>
  <si>
    <t>UPC: 691115610538</t>
  </si>
  <si>
    <t>SKU: 1RM02203-420-9</t>
  </si>
  <si>
    <t>UPC: 691115610545</t>
  </si>
  <si>
    <t>SKU: 1RM02203-420-9.5</t>
  </si>
  <si>
    <t>UPC: 691115610552</t>
  </si>
  <si>
    <t>SKU: 1RM02203-420-10</t>
  </si>
  <si>
    <t>UPC: 691115610422</t>
  </si>
  <si>
    <t>SKU: 1RM02203-420-10.5</t>
  </si>
  <si>
    <t>UPC: 691115610439</t>
  </si>
  <si>
    <t>SKU: 5RM02253-951-7.5</t>
  </si>
  <si>
    <t>UPC: 789482706579</t>
  </si>
  <si>
    <t>SKU: 5RM02253-951-8.5</t>
  </si>
  <si>
    <t>UPC: 789482706593</t>
  </si>
  <si>
    <t>SKU: 5RM01746-022-9.5</t>
  </si>
  <si>
    <t>UPC: 731616877877</t>
  </si>
  <si>
    <t>SKU: 5RM01996-439-6</t>
  </si>
  <si>
    <t>UPC: 633641361409</t>
  </si>
  <si>
    <t>SKU: 5CM01766-720-10</t>
  </si>
  <si>
    <t>UPC: 791273735767</t>
  </si>
  <si>
    <t>SKU: 5RM01996-155-7.5</t>
  </si>
  <si>
    <t>UPC: 791273892477</t>
  </si>
  <si>
    <t>SKU: 1RM02010-101-8</t>
  </si>
  <si>
    <t>UPC: 791273722736</t>
  </si>
  <si>
    <t>SKU: 1RM02203-143-7</t>
  </si>
  <si>
    <t>UPC: 691115556713</t>
  </si>
  <si>
    <t>SKU: 1RM02057-946-7</t>
  </si>
  <si>
    <t>UPC: 791272518583</t>
  </si>
  <si>
    <t>SKU: 1RM02057-946-8</t>
  </si>
  <si>
    <t>UPC: 791272518606</t>
  </si>
  <si>
    <t>SKU: 1RM02057-946-9</t>
  </si>
  <si>
    <t>UPC: 791272518620</t>
  </si>
  <si>
    <t>SKU: 1RM02057-946-10.5</t>
  </si>
  <si>
    <t>UPC: 791272518651</t>
  </si>
  <si>
    <t>SKU: 1RM02057-946-12</t>
  </si>
  <si>
    <t>UPC: 791272518682</t>
  </si>
  <si>
    <t>SKU: 5RM01963-022-9</t>
  </si>
  <si>
    <t>UPC: 791272928771</t>
  </si>
  <si>
    <t>SKU: 1RM02057-947-7</t>
  </si>
  <si>
    <t>UPC: 791272883735</t>
  </si>
  <si>
    <t>SKU: 1RM02057-947-7.5</t>
  </si>
  <si>
    <t>UPC: 791272883742</t>
  </si>
  <si>
    <t>SKU: 1RM02057-947-8</t>
  </si>
  <si>
    <t>UPC: 791272883759</t>
  </si>
  <si>
    <t>SKU: 1RM02057-947-8.5</t>
  </si>
  <si>
    <t>UPC: 791272883766</t>
  </si>
  <si>
    <t>SKU: 1RM02057-947-9</t>
  </si>
  <si>
    <t>UPC: 791272883773</t>
  </si>
  <si>
    <t>SKU: 1RM02057-947-9.5</t>
  </si>
  <si>
    <t>UPC: 791272883780</t>
  </si>
  <si>
    <t>SKU: 1RM02057-947-10</t>
  </si>
  <si>
    <t>UPC: 791272883797</t>
  </si>
  <si>
    <t>SKU: 1RM02057-947-10.5</t>
  </si>
  <si>
    <t>UPC: 791272883803</t>
  </si>
  <si>
    <t>SKU: 1RM02057-947-11</t>
  </si>
  <si>
    <t>UPC: 791272883810</t>
  </si>
  <si>
    <t>SKU: 1RM02057-947-11.5</t>
  </si>
  <si>
    <t>UPC: 791272883827</t>
  </si>
  <si>
    <t>SKU: 1RM02057-947-12</t>
  </si>
  <si>
    <t>UPC: 791272883834</t>
  </si>
  <si>
    <t>SKU: 1RM02057-947-13</t>
  </si>
  <si>
    <t>UPC: 791272883841</t>
  </si>
  <si>
    <t>SKU: 1RM02057-475-7</t>
  </si>
  <si>
    <t>UPC: 791272518705</t>
  </si>
  <si>
    <t>SKU: 1RM02057-475-7.5</t>
  </si>
  <si>
    <t>UPC: 791272518712</t>
  </si>
  <si>
    <t>SKU: 1RM02057-475-8</t>
  </si>
  <si>
    <t>UPC: 791272818133</t>
  </si>
  <si>
    <t>SKU: 1RM02057-475-8.5</t>
  </si>
  <si>
    <t>UPC: 791272818140</t>
  </si>
  <si>
    <t>SKU: 1RM02057-475-9</t>
  </si>
  <si>
    <t>UPC: 791272818157</t>
  </si>
  <si>
    <t>SKU: 1RM02057-475-9.5</t>
  </si>
  <si>
    <t>UPC: 791272818164</t>
  </si>
  <si>
    <t>SKU: 1RM02057-475-10</t>
  </si>
  <si>
    <t>UPC: 791272818171</t>
  </si>
  <si>
    <t>SKU: 1RM02057-475-10.5</t>
  </si>
  <si>
    <t>UPC: 791272818188</t>
  </si>
  <si>
    <t>SKU: 1RM02057-475-11</t>
  </si>
  <si>
    <t>UPC: 791272818195</t>
  </si>
  <si>
    <t>Color / Size: Blue / 11.5</t>
  </si>
  <si>
    <t>SKU: 1RM02057-475-11.5</t>
  </si>
  <si>
    <t>UPC: 791272818201</t>
  </si>
  <si>
    <t>Color / Size: Blue / 12</t>
  </si>
  <si>
    <t>SKU: 1RM02057-475-12</t>
  </si>
  <si>
    <t>UPC: 791272818218</t>
  </si>
  <si>
    <t>Color / Size: Blue / 13</t>
  </si>
  <si>
    <t>SKU: 1RM02057-475-13</t>
  </si>
  <si>
    <t>UPC: 791272818225</t>
  </si>
  <si>
    <t>SKU: 5DM00008-115-6</t>
  </si>
  <si>
    <t>UPC: 789482977764</t>
  </si>
  <si>
    <t>SKU: 5DM00008-115-6.5</t>
  </si>
  <si>
    <t>UPC: 789482977771</t>
  </si>
  <si>
    <t>SKU: 5DM00008-115-7</t>
  </si>
  <si>
    <t>UPC: 789482977788</t>
  </si>
  <si>
    <t>SKU: 5DM00008-115-7.5</t>
  </si>
  <si>
    <t>UPC: 789482977795</t>
  </si>
  <si>
    <t>SKU: 5DM00008-115-8</t>
  </si>
  <si>
    <t>UPC: 789482977801</t>
  </si>
  <si>
    <t>SKU: 5DM00008-115-8.5</t>
  </si>
  <si>
    <t>UPC: 789482977818</t>
  </si>
  <si>
    <t>SKU: 5DM00008-115-9</t>
  </si>
  <si>
    <t>UPC: 789482977825</t>
  </si>
  <si>
    <t>SKU: 5DM00008-115-9.5</t>
  </si>
  <si>
    <t>UPC: 789482977832</t>
  </si>
  <si>
    <t>SKU: 5DM00008-115-10</t>
  </si>
  <si>
    <t>UPC: 789482977849</t>
  </si>
  <si>
    <t>SKU: 5FM01775-199-6</t>
  </si>
  <si>
    <t>UPC: 731616963396</t>
  </si>
  <si>
    <t>SKU: 5FM01775-199-6.5</t>
  </si>
  <si>
    <t>UPC: 731616963402</t>
  </si>
  <si>
    <t>SKU: 5FM01775-199-7</t>
  </si>
  <si>
    <t>UPC: 731616963419</t>
  </si>
  <si>
    <t>SKU: 5FM01775-199-7.5</t>
  </si>
  <si>
    <t>UPC: 731616963426</t>
  </si>
  <si>
    <t>SKU: 5FM01775-199-8</t>
  </si>
  <si>
    <t>UPC: 731616963433</t>
  </si>
  <si>
    <t>SKU: 5FM01775-199-8.5</t>
  </si>
  <si>
    <t>UPC: 789482263188</t>
  </si>
  <si>
    <t>SKU: 5FM01775-199-9</t>
  </si>
  <si>
    <t>UPC: 789482263195</t>
  </si>
  <si>
    <t>SKU: 5FM01775-199-9.5</t>
  </si>
  <si>
    <t>UPC: 789482263201</t>
  </si>
  <si>
    <t>SKU: 5FM01775-199-10</t>
  </si>
  <si>
    <t>UPC: 731616963365</t>
  </si>
  <si>
    <t>SKU: 5FM01800-199-6</t>
  </si>
  <si>
    <t>UPC: 789482263577</t>
  </si>
  <si>
    <t>SKU: 5FM01800-199-6.5</t>
  </si>
  <si>
    <t>UPC: 789482263584</t>
  </si>
  <si>
    <t>SKU: 5FM01800-199-7</t>
  </si>
  <si>
    <t>UPC: 789482263591</t>
  </si>
  <si>
    <t>SKU: 5FM01800-199-7.5</t>
  </si>
  <si>
    <t>UPC: 789482263607</t>
  </si>
  <si>
    <t>SKU: 5FM01800-199-8</t>
  </si>
  <si>
    <t>UPC: 789482263614</t>
  </si>
  <si>
    <t>SKU: 5FM01800-199-8.5</t>
  </si>
  <si>
    <t>UPC: 789482263621</t>
  </si>
  <si>
    <t>SKU: 5FM01800-199-9</t>
  </si>
  <si>
    <t>UPC: 789482263638</t>
  </si>
  <si>
    <t>SKU: 5FM01800-199-9.5</t>
  </si>
  <si>
    <t>UPC: 789482263645</t>
  </si>
  <si>
    <t>SKU: 5FM01800-199-10</t>
  </si>
  <si>
    <t>UPC: 789482263546</t>
  </si>
  <si>
    <t>SKU: 5FM01801-155-6</t>
  </si>
  <si>
    <t>UPC: 789482263249</t>
  </si>
  <si>
    <t>SKU: 5FM01801-155-6.5</t>
  </si>
  <si>
    <t>UPC: 789482263256</t>
  </si>
  <si>
    <t>SKU: 5FM01801-155-7</t>
  </si>
  <si>
    <t>UPC: 789482263263</t>
  </si>
  <si>
    <t>SKU: 5FM01801-155-7.5</t>
  </si>
  <si>
    <t>UPC: 789482263270</t>
  </si>
  <si>
    <t>SKU: 5FM01801-155-8</t>
  </si>
  <si>
    <t>UPC: 789482263287</t>
  </si>
  <si>
    <t>SKU: 5FM01801-155-8.5</t>
  </si>
  <si>
    <t>UPC: 789482263294</t>
  </si>
  <si>
    <t>SKU: 5FM01801-155-9</t>
  </si>
  <si>
    <t>UPC: 789482263300</t>
  </si>
  <si>
    <t>SKU: 5FM01801-155-9.5</t>
  </si>
  <si>
    <t>UPC: 789482263317</t>
  </si>
  <si>
    <t>SKU: 5FM01801-155-10</t>
  </si>
  <si>
    <t>UPC: 789482263218</t>
  </si>
  <si>
    <t>SKU: 5FM01767-169-7</t>
  </si>
  <si>
    <t>UPC: 789482252960</t>
  </si>
  <si>
    <t>SKU: 7FM01799-155-8</t>
  </si>
  <si>
    <t>UPC: 791271136351</t>
  </si>
  <si>
    <t>SKU: 5XM01515-100-7</t>
  </si>
  <si>
    <t>UPC: 791272745927</t>
  </si>
  <si>
    <t>SKU: 5XM01515-100-8</t>
  </si>
  <si>
    <t>UPC: 791272745941</t>
  </si>
  <si>
    <t>SKU: 5XM01515-102-7</t>
  </si>
  <si>
    <t>UPC: 731616317229</t>
  </si>
  <si>
    <t>SKU: 5XM01515-102-7.5</t>
  </si>
  <si>
    <t>UPC: 731616317236</t>
  </si>
  <si>
    <t>SKU: 5XM01515-102-8</t>
  </si>
  <si>
    <t>UPC: 731616317243</t>
  </si>
  <si>
    <t>SKU: 5HM00545-014-6</t>
  </si>
  <si>
    <t>UPC: 723567028422</t>
  </si>
  <si>
    <t>Color / Size: Black / 6.5</t>
  </si>
  <si>
    <t>SKU: 5HM00545-014-6.5</t>
  </si>
  <si>
    <t>UPC: 723567028439</t>
  </si>
  <si>
    <t>Color / Size: Black / 7</t>
  </si>
  <si>
    <t>SKU: 5HM00545-014-7</t>
  </si>
  <si>
    <t>UPC: 723567028446</t>
  </si>
  <si>
    <t>SKU: 5HM00545-014-7.5</t>
  </si>
  <si>
    <t>UPC: 723567028453</t>
  </si>
  <si>
    <t>SKU: 5HM00545-014-8</t>
  </si>
  <si>
    <t>UPC: 723567028460</t>
  </si>
  <si>
    <t>SKU: 5HM00545-014-8.5</t>
  </si>
  <si>
    <t>UPC: 723567028477</t>
  </si>
  <si>
    <t>SKU: 5HM00545-014-9</t>
  </si>
  <si>
    <t>UPC: 723567028484</t>
  </si>
  <si>
    <t>SKU: 5HM00545-014-10</t>
  </si>
  <si>
    <t>UPC: 723567028507</t>
  </si>
  <si>
    <t>Color / Size: Purple / 7</t>
  </si>
  <si>
    <t>SKU: 5XM01807-500-7</t>
  </si>
  <si>
    <t>UPC: 789482897734</t>
  </si>
  <si>
    <t>SKU: 5XM02282-150-7.5</t>
  </si>
  <si>
    <t>UPC: 196447053577</t>
  </si>
  <si>
    <t>SKU: 5XM02282-150-8.5</t>
  </si>
  <si>
    <t>UPC: 196447053591</t>
  </si>
  <si>
    <t>SKU: 5XM02282-150-10</t>
  </si>
  <si>
    <t>UPC: 196447053508</t>
  </si>
  <si>
    <t>SKU: 1CM00709-125-7</t>
  </si>
  <si>
    <t>UPC: 633641886063</t>
  </si>
  <si>
    <t>SKU: 1CM00709-125-7.5</t>
  </si>
  <si>
    <t>UPC: 633641886070</t>
  </si>
  <si>
    <t>SKU: 1CM00709-125-8</t>
  </si>
  <si>
    <t>UPC: 633641886087</t>
  </si>
  <si>
    <t>SKU: 1CM00709-125-8.5</t>
  </si>
  <si>
    <t>UPC: 633641886094</t>
  </si>
  <si>
    <t>SKU: 1CM00709-125-9</t>
  </si>
  <si>
    <t>UPC: 633641886100</t>
  </si>
  <si>
    <t>SKU: 1CM00709-125-9.5</t>
  </si>
  <si>
    <t>UPC: 633641886117</t>
  </si>
  <si>
    <t>SKU: 1CM00709-125-10</t>
  </si>
  <si>
    <t>UPC: 633641886124</t>
  </si>
  <si>
    <t>SKU: 1CM00709-125-10.5</t>
  </si>
  <si>
    <t>UPC: 633641886131</t>
  </si>
  <si>
    <t>SKU: 1CM00709-125-11</t>
  </si>
  <si>
    <t>UPC: 633641886148</t>
  </si>
  <si>
    <t>SKU: 1CM00709-125-11.5</t>
  </si>
  <si>
    <t>UPC: 633641886155</t>
  </si>
  <si>
    <t>SKU: 1CM00709-125-12</t>
  </si>
  <si>
    <t>UPC: 633641886162</t>
  </si>
  <si>
    <t>SKU: 1CM00709-125-13</t>
  </si>
  <si>
    <t>UPC: 633641886179</t>
  </si>
  <si>
    <t>SKU: 1CM00349-124-7</t>
  </si>
  <si>
    <t>UPC: 607949215979</t>
  </si>
  <si>
    <t>SKU: 1CM00349-124-7.5</t>
  </si>
  <si>
    <t>UPC: 607949215986</t>
  </si>
  <si>
    <t>SKU: 1CM00349-124-8</t>
  </si>
  <si>
    <t>UPC: 607949215993</t>
  </si>
  <si>
    <t>SKU: 1CM00349-124-8.5</t>
  </si>
  <si>
    <t>UPC: 607949216006</t>
  </si>
  <si>
    <t>SKU: 1CM00349-124-9</t>
  </si>
  <si>
    <t>UPC: 607949216013</t>
  </si>
  <si>
    <t>SKU: 1CM00349-124-9.5</t>
  </si>
  <si>
    <t>UPC: 607949216020</t>
  </si>
  <si>
    <t>SKU: 1CM00349-124-10</t>
  </si>
  <si>
    <t>UPC: 607949216037</t>
  </si>
  <si>
    <t>SKU: 1CM00349-124-10.5</t>
  </si>
  <si>
    <t>UPC: 607949216044</t>
  </si>
  <si>
    <t>SKU: 1CM00349-124-11</t>
  </si>
  <si>
    <t>UPC: 607949216051</t>
  </si>
  <si>
    <t>SKU: 1CM00349-124-11.5</t>
  </si>
  <si>
    <t>UPC: 607949216068</t>
  </si>
  <si>
    <t>SKU: 1CM00349-124-12</t>
  </si>
  <si>
    <t>UPC: 607949216075</t>
  </si>
  <si>
    <t>SKU: 1CM00349-124-13</t>
  </si>
  <si>
    <t>UPC: 607949216082</t>
  </si>
  <si>
    <t>SKU: 1CM00349-014-7</t>
  </si>
  <si>
    <t>UPC: 789482937966</t>
  </si>
  <si>
    <t>SKU: 1CM00349-014-7.5</t>
  </si>
  <si>
    <t>UPC: 789482937973</t>
  </si>
  <si>
    <t>SKU: 1CM00349-014-8</t>
  </si>
  <si>
    <t>UPC: 789482937980</t>
  </si>
  <si>
    <t>SKU: 1CM00349-014-8.5</t>
  </si>
  <si>
    <t>UPC: 789482937997</t>
  </si>
  <si>
    <t>SKU: 1CM00349-014-9</t>
  </si>
  <si>
    <t>UPC: 789482938000</t>
  </si>
  <si>
    <t>SKU: 1CM00349-014-9.5</t>
  </si>
  <si>
    <t>UPC: 789482938017</t>
  </si>
  <si>
    <t>SKU: 1CM00349-014-10</t>
  </si>
  <si>
    <t>UPC: 789482938024</t>
  </si>
  <si>
    <t>SKU: 1CM00349-014-10.5</t>
  </si>
  <si>
    <t>UPC: 789482938031</t>
  </si>
  <si>
    <t>SKU: 1CM00349-014-11</t>
  </si>
  <si>
    <t>UPC: 789482938048</t>
  </si>
  <si>
    <t>SKU: 1CM00349-014-11.5</t>
  </si>
  <si>
    <t>UPC: 789482938055</t>
  </si>
  <si>
    <t>SKU: 1CM00349-014-12</t>
  </si>
  <si>
    <t>UPC: 789482938062</t>
  </si>
  <si>
    <t>SKU: 1CM00349-014-13</t>
  </si>
  <si>
    <t>UPC: 789482938079</t>
  </si>
  <si>
    <t>SKU: 1CM00347-001-7</t>
  </si>
  <si>
    <t>UPC: 607949214538</t>
  </si>
  <si>
    <t>SKU: 1CM00347-001-7.5</t>
  </si>
  <si>
    <t>UPC: 607949214545</t>
  </si>
  <si>
    <t>SKU: 1CM00347-001-8</t>
  </si>
  <si>
    <t>UPC: 607949214552</t>
  </si>
  <si>
    <t>SKU: 1CM00347-001-8.5</t>
  </si>
  <si>
    <t>UPC: 607949214569</t>
  </si>
  <si>
    <t>SKU: 1CM00347-001-9</t>
  </si>
  <si>
    <t>UPC: 607949214576</t>
  </si>
  <si>
    <t>SKU: 1CM00347-001-9.5</t>
  </si>
  <si>
    <t>UPC: 607949214583</t>
  </si>
  <si>
    <t>SKU: 1CM00347-001-10</t>
  </si>
  <si>
    <t>UPC: 607949214590</t>
  </si>
  <si>
    <t>SKU: 1CM00347-001-10.5</t>
  </si>
  <si>
    <t>UPC: 607949214606</t>
  </si>
  <si>
    <t>SKU: 1CM00347-001-11</t>
  </si>
  <si>
    <t>UPC: 607949214613</t>
  </si>
  <si>
    <t>SKU: 1CM00347-001-11.5</t>
  </si>
  <si>
    <t>UPC: 607949214620</t>
  </si>
  <si>
    <t>SKU: 1CM00347-001-12</t>
  </si>
  <si>
    <t>UPC: 607949214637</t>
  </si>
  <si>
    <t>SKU: 1CM00347-001-13</t>
  </si>
  <si>
    <t>UPC: 607949214644</t>
  </si>
  <si>
    <t>Color / Size: Black / 14</t>
  </si>
  <si>
    <t>SKU: 1CM00347-001-14</t>
  </si>
  <si>
    <t>UPC: 607949862371</t>
  </si>
  <si>
    <t>SKU: 1CM00347-100-8.5</t>
  </si>
  <si>
    <t>UPC: 607949876415</t>
  </si>
  <si>
    <t>SKU: 1CM00347-100-9</t>
  </si>
  <si>
    <t>UPC: 607949876422</t>
  </si>
  <si>
    <t>SKU: 1CM00347-100-9.5</t>
  </si>
  <si>
    <t>UPC: 607949876439</t>
  </si>
  <si>
    <t>SKU: 1CM00347-100-10</t>
  </si>
  <si>
    <t>UPC: 607949876446</t>
  </si>
  <si>
    <t>SKU: 1CM00347-100-10.5</t>
  </si>
  <si>
    <t>UPC: 607949876453</t>
  </si>
  <si>
    <t>SKU: 1CM00347-100-11</t>
  </si>
  <si>
    <t>UPC: 607949876460</t>
  </si>
  <si>
    <t>SKU: 1CM00347-100-12</t>
  </si>
  <si>
    <t>UPC: 607949876484</t>
  </si>
  <si>
    <t>SKU: 1CM00347-100-13</t>
  </si>
  <si>
    <t>UPC: 607949876491</t>
  </si>
  <si>
    <t>SKU: 1FM01782-125-7</t>
  </si>
  <si>
    <t>UPC: 691115434233</t>
  </si>
  <si>
    <t>SKU: 1FM01782-125-7.5</t>
  </si>
  <si>
    <t>UPC: 691115434240</t>
  </si>
  <si>
    <t>SKU: 1FM01782-125-8</t>
  </si>
  <si>
    <t>UPC: 691115434257</t>
  </si>
  <si>
    <t>SKU: 1FM01782-125-8.5</t>
  </si>
  <si>
    <t>UPC: 691115434264</t>
  </si>
  <si>
    <t>SKU: 1FM01782-125-9</t>
  </si>
  <si>
    <t>UPC: 691115434271</t>
  </si>
  <si>
    <t>SKU: 1FM01782-125-9.5</t>
  </si>
  <si>
    <t>UPC: 691115434288</t>
  </si>
  <si>
    <t>SKU: 1FM01782-125-10</t>
  </si>
  <si>
    <t>UPC: 691115434998</t>
  </si>
  <si>
    <t>SKU: 1FM01782-125-10.5</t>
  </si>
  <si>
    <t>UPC: 691115435001</t>
  </si>
  <si>
    <t>SKU: 1FM01782-125-11</t>
  </si>
  <si>
    <t>UPC: 691115435018</t>
  </si>
  <si>
    <t>SKU: 1FM01782-125-11.5</t>
  </si>
  <si>
    <t>UPC: 691115435025</t>
  </si>
  <si>
    <t>SKU: 1FM01782-125-12</t>
  </si>
  <si>
    <t>UPC: 691115435032</t>
  </si>
  <si>
    <t>SKU: 1FM01782-125-13</t>
  </si>
  <si>
    <t>UPC: 691115434226</t>
  </si>
  <si>
    <t>SKU: 1FM01782-602-7</t>
  </si>
  <si>
    <t>UPC: 731616934631</t>
  </si>
  <si>
    <t>SKU: 1FM01782-602-7.5</t>
  </si>
  <si>
    <t>UPC: 731616934648</t>
  </si>
  <si>
    <t>SKU: 1FM01782-602-8</t>
  </si>
  <si>
    <t>UPC: 731616934655</t>
  </si>
  <si>
    <t>SKU: 1FM01782-602-8.5</t>
  </si>
  <si>
    <t>UPC: 789482017590</t>
  </si>
  <si>
    <t>SKU: 1FM01782-602-9</t>
  </si>
  <si>
    <t>UPC: 789482017606</t>
  </si>
  <si>
    <t>SKU: 1FM01782-602-9.5</t>
  </si>
  <si>
    <t>UPC: 789482017613</t>
  </si>
  <si>
    <t>SKU: 1FM01782-602-10</t>
  </si>
  <si>
    <t>UPC: 731616943831</t>
  </si>
  <si>
    <t>SKU: 1FM01782-602-10.5</t>
  </si>
  <si>
    <t>UPC: 731616934587</t>
  </si>
  <si>
    <t>SKU: 1FM01782-602-11</t>
  </si>
  <si>
    <t>UPC: 731616934594</t>
  </si>
  <si>
    <t>SKU: 1FM01782-602-11.5</t>
  </si>
  <si>
    <t>UPC: 731616934600</t>
  </si>
  <si>
    <t>SKU: 1FM01782-602-12</t>
  </si>
  <si>
    <t>UPC: 731616934617</t>
  </si>
  <si>
    <t>SKU: 1FM01782-602-13</t>
  </si>
  <si>
    <t>UPC: 731616934624</t>
  </si>
  <si>
    <t>SKU: 1FM01782-421-7</t>
  </si>
  <si>
    <t>UPC: 633641468375</t>
  </si>
  <si>
    <t>SKU: 1FM01782-421-7.5</t>
  </si>
  <si>
    <t>UPC: 691115364134</t>
  </si>
  <si>
    <t>SKU: 1FM01782-421-8</t>
  </si>
  <si>
    <t>UPC: 691115364141</t>
  </si>
  <si>
    <t>SKU: 1FM01782-421-8.5</t>
  </si>
  <si>
    <t>UPC: 691115364158</t>
  </si>
  <si>
    <t>SKU: 1FM01782-421-9</t>
  </si>
  <si>
    <t>UPC: 691115364165</t>
  </si>
  <si>
    <t>SKU: 1FM01782-421-9.5</t>
  </si>
  <si>
    <t>UPC: 691115364172</t>
  </si>
  <si>
    <t>SKU: 1FM01782-421-10</t>
  </si>
  <si>
    <t>UPC: 633641467149</t>
  </si>
  <si>
    <t>SKU: 1FM01782-421-10.5</t>
  </si>
  <si>
    <t>UPC: 633641467156</t>
  </si>
  <si>
    <t>SKU: 1FM01782-421-11</t>
  </si>
  <si>
    <t>UPC: 633641468337</t>
  </si>
  <si>
    <t>SKU: 1FM01782-421-11.5</t>
  </si>
  <si>
    <t>UPC: 633641468344</t>
  </si>
  <si>
    <t>SKU: 1FM01782-421-12</t>
  </si>
  <si>
    <t>UPC: 633641468351</t>
  </si>
  <si>
    <t>SKU: 1FM01782-421-13</t>
  </si>
  <si>
    <t>UPC: 633641468368</t>
  </si>
  <si>
    <t>Color / Size: Brown / 7</t>
  </si>
  <si>
    <t>SKU: 1FM01806-200-7</t>
  </si>
  <si>
    <t>UPC: 791273602984</t>
  </si>
  <si>
    <t>Color / Size: Brown / 7.5</t>
  </si>
  <si>
    <t>SKU: 1FM01806-200-7.5</t>
  </si>
  <si>
    <t>UPC: 791273602991</t>
  </si>
  <si>
    <t>Color / Size: Brown / 8</t>
  </si>
  <si>
    <t>SKU: 1FM01806-200-8</t>
  </si>
  <si>
    <t>UPC: 791273603004</t>
  </si>
  <si>
    <t>Color / Size: Brown / 8.5</t>
  </si>
  <si>
    <t>SKU: 1FM01806-200-8.5</t>
  </si>
  <si>
    <t>UPC: 791273603011</t>
  </si>
  <si>
    <t>SKU: 1FM01806-200-9</t>
  </si>
  <si>
    <t>UPC: 791273603028</t>
  </si>
  <si>
    <t>Color / Size: Brown / 9.5</t>
  </si>
  <si>
    <t>SKU: 1FM01806-200-9.5</t>
  </si>
  <si>
    <t>UPC: 791273603035</t>
  </si>
  <si>
    <t>Color / Size: Brown / 10</t>
  </si>
  <si>
    <t>SKU: 1FM01806-200-10</t>
  </si>
  <si>
    <t>UPC: 791271551932</t>
  </si>
  <si>
    <t>Color / Size: Brown / 10.5</t>
  </si>
  <si>
    <t>SKU: 1FM01806-200-10.5</t>
  </si>
  <si>
    <t>UPC: 791271551949</t>
  </si>
  <si>
    <t>Color / Size: Brown / 11</t>
  </si>
  <si>
    <t>SKU: 1FM01806-200-11</t>
  </si>
  <si>
    <t>UPC: 791271551956</t>
  </si>
  <si>
    <t>Color / Size: Brown / 11.5</t>
  </si>
  <si>
    <t>SKU: 1FM01806-200-11.5</t>
  </si>
  <si>
    <t>UPC: 791271551963</t>
  </si>
  <si>
    <t>Color / Size: Brown / 12</t>
  </si>
  <si>
    <t>SKU: 1FM01806-200-12</t>
  </si>
  <si>
    <t>UPC: 791271551970</t>
  </si>
  <si>
    <t>Color / Size: Brown / 13</t>
  </si>
  <si>
    <t>SKU: 1FM01806-200-13</t>
  </si>
  <si>
    <t>UPC: 791273602977</t>
  </si>
  <si>
    <t>Color / Size: Multi / 7</t>
  </si>
  <si>
    <t>SKU: 1CM00071-976-7</t>
  </si>
  <si>
    <t>UPC: 791272506177</t>
  </si>
  <si>
    <t>Color / Size: Multi / 7.5</t>
  </si>
  <si>
    <t>SKU: 1CM00071-976-7.5</t>
  </si>
  <si>
    <t>UPC: 791272506184</t>
  </si>
  <si>
    <t>Color / Size: Multi / 8</t>
  </si>
  <si>
    <t>SKU: 1CM00071-976-8</t>
  </si>
  <si>
    <t>UPC: 791272506191</t>
  </si>
  <si>
    <t>Color / Size: Multi / 8.5</t>
  </si>
  <si>
    <t>SKU: 1CM00071-976-8.5</t>
  </si>
  <si>
    <t>UPC: 791272506207</t>
  </si>
  <si>
    <t>Color / Size: Multi / 9</t>
  </si>
  <si>
    <t>SKU: 1CM00071-976-9</t>
  </si>
  <si>
    <t>UPC: 791272506214</t>
  </si>
  <si>
    <t>Color / Size: Multi / 9.5</t>
  </si>
  <si>
    <t>SKU: 1CM00071-976-9.5</t>
  </si>
  <si>
    <t>UPC: 791272506221</t>
  </si>
  <si>
    <t>Color / Size: Multi / 10</t>
  </si>
  <si>
    <t>SKU: 1CM00071-976-10</t>
  </si>
  <si>
    <t>UPC: 791272506238</t>
  </si>
  <si>
    <t>Color / Size: Multi / 10.5</t>
  </si>
  <si>
    <t>SKU: 1CM00071-976-10.5</t>
  </si>
  <si>
    <t>UPC: 791272506245</t>
  </si>
  <si>
    <t>Color / Size: Multi / 11</t>
  </si>
  <si>
    <t>SKU: 1CM00071-976-11</t>
  </si>
  <si>
    <t>UPC: 791272506252</t>
  </si>
  <si>
    <t>Color / Size: Multi / 11.5</t>
  </si>
  <si>
    <t>SKU: 1CM00071-976-11.5</t>
  </si>
  <si>
    <t>UPC: 791272506269</t>
  </si>
  <si>
    <t>Color / Size: Multi / 12</t>
  </si>
  <si>
    <t>SKU: 1CM00071-976-12</t>
  </si>
  <si>
    <t>UPC: 791272506276</t>
  </si>
  <si>
    <t>Color / Size: Multi / 13</t>
  </si>
  <si>
    <t>SKU: 1CM00071-976-13</t>
  </si>
  <si>
    <t>UPC: 791272506283</t>
  </si>
  <si>
    <t>Color / Size: Green / 7</t>
  </si>
  <si>
    <t>SKU: 1CM00071-353-7</t>
  </si>
  <si>
    <t>UPC: 791272484468</t>
  </si>
  <si>
    <t>Color / Size: Green / 7.5</t>
  </si>
  <si>
    <t>SKU: 1CM00071-353-7.5</t>
  </si>
  <si>
    <t>UPC: 791272484475</t>
  </si>
  <si>
    <t>Color / Size: Green / 8</t>
  </si>
  <si>
    <t>SKU: 1CM00071-353-8</t>
  </si>
  <si>
    <t>UPC: 791272484581</t>
  </si>
  <si>
    <t>Color / Size: Green / 8.5</t>
  </si>
  <si>
    <t>SKU: 1CM00071-353-8.5</t>
  </si>
  <si>
    <t>UPC: 791272484598</t>
  </si>
  <si>
    <t>Color / Size: Green / 9</t>
  </si>
  <si>
    <t>SKU: 1CM00071-353-9</t>
  </si>
  <si>
    <t>UPC: 791272484604</t>
  </si>
  <si>
    <t>Color / Size: Green / 9.5</t>
  </si>
  <si>
    <t>SKU: 1CM00071-353-9.5</t>
  </si>
  <si>
    <t>UPC: 791272484611</t>
  </si>
  <si>
    <t>Color / Size: Green / 10</t>
  </si>
  <si>
    <t>SKU: 1CM00071-353-10</t>
  </si>
  <si>
    <t>UPC: 791272484628</t>
  </si>
  <si>
    <t>Color / Size: Green / 10.5</t>
  </si>
  <si>
    <t>SKU: 1CM00071-353-10.5</t>
  </si>
  <si>
    <t>UPC: 791272484635</t>
  </si>
  <si>
    <t>Color / Size: Green / 11</t>
  </si>
  <si>
    <t>SKU: 1CM00071-353-11</t>
  </si>
  <si>
    <t>UPC: 791272484642</t>
  </si>
  <si>
    <t>Color / Size: Green / 11.5</t>
  </si>
  <si>
    <t>SKU: 1CM00071-353-11.5</t>
  </si>
  <si>
    <t>UPC: 791272484659</t>
  </si>
  <si>
    <t>Color / Size: Green / 12</t>
  </si>
  <si>
    <t>SKU: 1CM00071-353-12</t>
  </si>
  <si>
    <t>UPC: 791272484666</t>
  </si>
  <si>
    <t>Color / Size: Green / 13</t>
  </si>
  <si>
    <t>SKU: 1CM00071-353-13</t>
  </si>
  <si>
    <t>UPC: 791272484673</t>
  </si>
  <si>
    <t>SKU: 1SC60526-103-7</t>
  </si>
  <si>
    <t>UPC: 791271606472</t>
  </si>
  <si>
    <t>SKU: 1SC60526-103-7.5</t>
  </si>
  <si>
    <t>UPC: 791271606489</t>
  </si>
  <si>
    <t>SKU: 1SC60526-103-8</t>
  </si>
  <si>
    <t>UPC: 791271606496</t>
  </si>
  <si>
    <t>SKU: 1SC60526-103-8.5</t>
  </si>
  <si>
    <t>UPC: 791271606502</t>
  </si>
  <si>
    <t>SKU: 1SC60526-103-9</t>
  </si>
  <si>
    <t>UPC: 791271606519</t>
  </si>
  <si>
    <t>SKU: 1SC60526-103-9.5</t>
  </si>
  <si>
    <t>UPC: 791271606526</t>
  </si>
  <si>
    <t>SKU: 1SC60526-103-10</t>
  </si>
  <si>
    <t>UPC: 791271606533</t>
  </si>
  <si>
    <t>SKU: 1SC60526-103-10.5</t>
  </si>
  <si>
    <t>UPC: 791271606540</t>
  </si>
  <si>
    <t>SKU: 1SC60526-103-11</t>
  </si>
  <si>
    <t>UPC: 791271606557</t>
  </si>
  <si>
    <t>SKU: 1SC60526-103-12</t>
  </si>
  <si>
    <t>UPC: 791271606571</t>
  </si>
  <si>
    <t>SKU: 1SC60526-103-13</t>
  </si>
  <si>
    <t>UPC: 791271606588</t>
  </si>
  <si>
    <t>SKU: 1SC60526-422-8.5</t>
  </si>
  <si>
    <t>UPC: 791271513589</t>
  </si>
  <si>
    <t>SKU: 1SC60526-422-9.5</t>
  </si>
  <si>
    <t>UPC: 791271513602</t>
  </si>
  <si>
    <t>SKU: 1SC60526-422-10</t>
  </si>
  <si>
    <t>UPC: 791271513619</t>
  </si>
  <si>
    <t>SKU: 1SC60526-422-10.5</t>
  </si>
  <si>
    <t>UPC: 791271513626</t>
  </si>
  <si>
    <t>SKU: 1SC60526-422-11</t>
  </si>
  <si>
    <t>UPC: 791271513633</t>
  </si>
  <si>
    <t>SKU: 1SC60526-422-11.5</t>
  </si>
  <si>
    <t>UPC: 791271513640</t>
  </si>
  <si>
    <t>SKU: 1SC60526-422-12</t>
  </si>
  <si>
    <t>UPC: 791271513657</t>
  </si>
  <si>
    <t>SKU: 1SC60526-422-13</t>
  </si>
  <si>
    <t>UPC: 791271513664</t>
  </si>
  <si>
    <t>SKU: 1SC60526-150-7</t>
  </si>
  <si>
    <t>UPC: 791271638749</t>
  </si>
  <si>
    <t>SKU: 1SC60526-150-9</t>
  </si>
  <si>
    <t>UPC: 791271638787</t>
  </si>
  <si>
    <t>SKU: 1CM00709-017-7</t>
  </si>
  <si>
    <t>UPC: 723567004266</t>
  </si>
  <si>
    <t>SKU: 1CM00709-017-7.5</t>
  </si>
  <si>
    <t>UPC: 723567004273</t>
  </si>
  <si>
    <t>SKU: 1CM00709-017-8</t>
  </si>
  <si>
    <t>UPC: 723567004280</t>
  </si>
  <si>
    <t>SKU: 1CM00709-017-8.5</t>
  </si>
  <si>
    <t>UPC: 723567004297</t>
  </si>
  <si>
    <t>SKU: 1CM00709-017-9</t>
  </si>
  <si>
    <t>UPC: 723567004303</t>
  </si>
  <si>
    <t>SKU: 1CM00709-017-9.5</t>
  </si>
  <si>
    <t>UPC: 723567004310</t>
  </si>
  <si>
    <t>SKU: 1CM00709-017-10</t>
  </si>
  <si>
    <t>UPC: 723567004327</t>
  </si>
  <si>
    <t>SKU: 1CM00709-017-10.5</t>
  </si>
  <si>
    <t>UPC: 723567004334</t>
  </si>
  <si>
    <t>SKU: 1CM00709-017-11</t>
  </si>
  <si>
    <t>UPC: 723567004341</t>
  </si>
  <si>
    <t>SKU: 1CM00709-017-11.5</t>
  </si>
  <si>
    <t>UPC: 723567004358</t>
  </si>
  <si>
    <t>SKU: 1CM00709-017-12</t>
  </si>
  <si>
    <t>UPC: 723567004365</t>
  </si>
  <si>
    <t>SKU: 1CM00709-017-13</t>
  </si>
  <si>
    <t>UPC: 723567004372</t>
  </si>
  <si>
    <t>SKU: 1CM00709-128-7</t>
  </si>
  <si>
    <t>UPC: 633641886193</t>
  </si>
  <si>
    <t>SKU: 1CM00709-128-7.5</t>
  </si>
  <si>
    <t>UPC: 633641886209</t>
  </si>
  <si>
    <t>SKU: 1CM00709-128-8</t>
  </si>
  <si>
    <t>UPC: 633641886216</t>
  </si>
  <si>
    <t>SKU: 1CM00709-128-8.5</t>
  </si>
  <si>
    <t>UPC: 633641886223</t>
  </si>
  <si>
    <t>SKU: 1CM00709-128-9</t>
  </si>
  <si>
    <t>UPC: 633641886230</t>
  </si>
  <si>
    <t>SKU: 1CM00709-128-9.5</t>
  </si>
  <si>
    <t>UPC: 633641886247</t>
  </si>
  <si>
    <t>SKU: 1CM00709-128-10</t>
  </si>
  <si>
    <t>UPC: 633641886308</t>
  </si>
  <si>
    <t>SKU: 1CM00709-128-10.5</t>
  </si>
  <si>
    <t>UPC: 633641886315</t>
  </si>
  <si>
    <t>SKU: 1CM00709-128-11</t>
  </si>
  <si>
    <t>UPC: 633641886322</t>
  </si>
  <si>
    <t>SKU: 1CM00709-128-11.5</t>
  </si>
  <si>
    <t>UPC: 633641886339</t>
  </si>
  <si>
    <t>SKU: 1CM00709-128-12</t>
  </si>
  <si>
    <t>UPC: 633641886346</t>
  </si>
  <si>
    <t>SKU: 1CM00709-128-13</t>
  </si>
  <si>
    <t>UPC: 633641886353</t>
  </si>
  <si>
    <t>SKU: 1CM00709-120-7.5</t>
  </si>
  <si>
    <t>UPC: 633641885943</t>
  </si>
  <si>
    <t>SKU: 1CM00709-120-8</t>
  </si>
  <si>
    <t>UPC: 633641885950</t>
  </si>
  <si>
    <t>SKU: 1CM00709-120-8.5</t>
  </si>
  <si>
    <t>UPC: 633641885967</t>
  </si>
  <si>
    <t>SKU: 1CM00709-120-9</t>
  </si>
  <si>
    <t>UPC: 633641885974</t>
  </si>
  <si>
    <t>SKU: 1CM00709-120-9.5</t>
  </si>
  <si>
    <t>UPC: 633641885981</t>
  </si>
  <si>
    <t>SKU: 1CM00709-120-10</t>
  </si>
  <si>
    <t>UPC: 633641885998</t>
  </si>
  <si>
    <t>SKU: 1CM00709-120-10.5</t>
  </si>
  <si>
    <t>UPC: 633641886001</t>
  </si>
  <si>
    <t>SKU: 1CM00709-120-11</t>
  </si>
  <si>
    <t>UPC: 633641886018</t>
  </si>
  <si>
    <t>SKU: 1CM00709-120-11.5</t>
  </si>
  <si>
    <t>UPC: 633641886025</t>
  </si>
  <si>
    <t>SKU: 1CM00709-120-12</t>
  </si>
  <si>
    <t>UPC: 633641886032</t>
  </si>
  <si>
    <t>SKU: 1CM00709-120-13</t>
  </si>
  <si>
    <t>UPC: 633641886049</t>
  </si>
  <si>
    <t>SKU: 1CM00709-014-7</t>
  </si>
  <si>
    <t>UPC: 633641884878</t>
  </si>
  <si>
    <t>SKU: 1CM00709-014-7.5</t>
  </si>
  <si>
    <t>UPC: 633641884885</t>
  </si>
  <si>
    <t>SKU: 1CM00709-014-8</t>
  </si>
  <si>
    <t>UPC: 633641884892</t>
  </si>
  <si>
    <t>SKU: 1CM00709-014-8.5</t>
  </si>
  <si>
    <t>UPC: 633641884908</t>
  </si>
  <si>
    <t>SKU: 1CM00709-014-9</t>
  </si>
  <si>
    <t>UPC: 633641884915</t>
  </si>
  <si>
    <t>SKU: 1CM00709-014-9.5</t>
  </si>
  <si>
    <t>UPC: 633641884922</t>
  </si>
  <si>
    <t>SKU: 1CM00709-014-10</t>
  </si>
  <si>
    <t>UPC: 633641884939</t>
  </si>
  <si>
    <t>SKU: 1CM00884-321-7</t>
  </si>
  <si>
    <t>UPC: 791272104632</t>
  </si>
  <si>
    <t>SKU: 1CM00884-321-7.5</t>
  </si>
  <si>
    <t>UPC: 791272104649</t>
  </si>
  <si>
    <t>SKU: 1CM00884-321-8</t>
  </si>
  <si>
    <t>UPC: 791272104656</t>
  </si>
  <si>
    <t>SKU: 1CM00884-321-8.5</t>
  </si>
  <si>
    <t>UPC: 791272104663</t>
  </si>
  <si>
    <t>SKU: 1CM00884-321-9</t>
  </si>
  <si>
    <t>UPC: 791272104670</t>
  </si>
  <si>
    <t>SKU: 1CM00884-321-9.5</t>
  </si>
  <si>
    <t>UPC: 791272104687</t>
  </si>
  <si>
    <t>SKU: 1CM00884-321-10</t>
  </si>
  <si>
    <t>UPC: 791272104694</t>
  </si>
  <si>
    <t>SKU: 1CM00884-321-10.5</t>
  </si>
  <si>
    <t>UPC: 791272104700</t>
  </si>
  <si>
    <t>SKU: 1CM00884-321-11</t>
  </si>
  <si>
    <t>UPC: 791272104717</t>
  </si>
  <si>
    <t>SKU: 1CM00884-321-11.5</t>
  </si>
  <si>
    <t>UPC: 791272104724</t>
  </si>
  <si>
    <t>SKU: 1CM00884-321-12</t>
  </si>
  <si>
    <t>UPC: 791272104731</t>
  </si>
  <si>
    <t>SKU: 1CM00884-321-13</t>
  </si>
  <si>
    <t>UPC: 791272104748</t>
  </si>
  <si>
    <t>SKU: 1CM00884-422-7</t>
  </si>
  <si>
    <t>UPC: 791272104762</t>
  </si>
  <si>
    <t>SKU: 1CM00884-422-7.5</t>
  </si>
  <si>
    <t>UPC: 791272104779</t>
  </si>
  <si>
    <t>SKU: 1CM00884-422-8</t>
  </si>
  <si>
    <t>UPC: 791272104786</t>
  </si>
  <si>
    <t>SKU: 1CM00884-422-8.5</t>
  </si>
  <si>
    <t>UPC: 791272104793</t>
  </si>
  <si>
    <t>SKU: 1CM00884-422-9</t>
  </si>
  <si>
    <t>UPC: 791272104809</t>
  </si>
  <si>
    <t>SKU: 1CM00884-422-9.5</t>
  </si>
  <si>
    <t>UPC: 791272104816</t>
  </si>
  <si>
    <t>SKU: 1CM00884-422-10</t>
  </si>
  <si>
    <t>UPC: 791272104823</t>
  </si>
  <si>
    <t>SKU: 1CM00884-422-10.5</t>
  </si>
  <si>
    <t>UPC: 791272104830</t>
  </si>
  <si>
    <t>SKU: 1CM00884-422-11</t>
  </si>
  <si>
    <t>UPC: 791272104847</t>
  </si>
  <si>
    <t>SKU: 1CM00884-422-11.5</t>
  </si>
  <si>
    <t>UPC: 791272104854</t>
  </si>
  <si>
    <t>SKU: 1CM00884-422-12</t>
  </si>
  <si>
    <t>UPC: 791272104861</t>
  </si>
  <si>
    <t>SKU: 1CM00884-422-13</t>
  </si>
  <si>
    <t>UPC: 791272104878</t>
  </si>
  <si>
    <t>SKU: 1CM00884-014-7</t>
  </si>
  <si>
    <t>UPC: 791272103888</t>
  </si>
  <si>
    <t>SKU: 1CM00884-014-8</t>
  </si>
  <si>
    <t>UPC: 791272103901</t>
  </si>
  <si>
    <t>SKU: 1CM00884-014-8.5</t>
  </si>
  <si>
    <t>UPC: 791272103918</t>
  </si>
  <si>
    <t>SKU: 1CM00884-014-9</t>
  </si>
  <si>
    <t>UPC: 791272103925</t>
  </si>
  <si>
    <t>SKU: 1CM00884-014-9.5</t>
  </si>
  <si>
    <t>UPC: 791272103932</t>
  </si>
  <si>
    <t>SKU: 1CM00884-014-10</t>
  </si>
  <si>
    <t>UPC: 791272103949</t>
  </si>
  <si>
    <t>SKU: 1CM00884-014-10.5</t>
  </si>
  <si>
    <t>UPC: 791272103956</t>
  </si>
  <si>
    <t>SKU: 1CM00884-014-11</t>
  </si>
  <si>
    <t>UPC: 791272103963</t>
  </si>
  <si>
    <t>SKU: 1CM00884-014-12</t>
  </si>
  <si>
    <t>UPC: 791272103987</t>
  </si>
  <si>
    <t>SKU: 1CM00884-014-13</t>
  </si>
  <si>
    <t>UPC: 791272103994</t>
  </si>
  <si>
    <t>SKU: 1CM00802-100-7</t>
  </si>
  <si>
    <t>UPC: 789482925369</t>
  </si>
  <si>
    <t>SKU: 1CM00802-100-7.5</t>
  </si>
  <si>
    <t>UPC: 789482925376</t>
  </si>
  <si>
    <t>SKU: 1CM00802-100-8</t>
  </si>
  <si>
    <t>UPC: 789482925383</t>
  </si>
  <si>
    <t>SKU: 1CM00802-100-8.5</t>
  </si>
  <si>
    <t>UPC: 789482925390</t>
  </si>
  <si>
    <t>SKU: 1CM00802-100-9</t>
  </si>
  <si>
    <t>UPC: 789482925406</t>
  </si>
  <si>
    <t>SKU: 1CM00802-100-9.5</t>
  </si>
  <si>
    <t>UPC: 789482925413</t>
  </si>
  <si>
    <t>SKU: 1CM00802-100-10</t>
  </si>
  <si>
    <t>UPC: 789482925420</t>
  </si>
  <si>
    <t>SKU: 1CM00802-100-10.5</t>
  </si>
  <si>
    <t>UPC: 789482925437</t>
  </si>
  <si>
    <t>SKU: 1CM00802-100-11</t>
  </si>
  <si>
    <t>UPC: 789482925444</t>
  </si>
  <si>
    <t>SKU: 1CM00802-100-11.5</t>
  </si>
  <si>
    <t>UPC: 789482925451</t>
  </si>
  <si>
    <t>SKU: 1CM00802-100-12</t>
  </si>
  <si>
    <t>UPC: 789482925468</t>
  </si>
  <si>
    <t>SKU: 1CM00802-100-13</t>
  </si>
  <si>
    <t>UPC: 789482925475</t>
  </si>
  <si>
    <t>SKU: 1CM00802-602-7</t>
  </si>
  <si>
    <t>UPC: 789482925857</t>
  </si>
  <si>
    <t>SKU: 1CM00802-602-7.5</t>
  </si>
  <si>
    <t>UPC: 789482925871</t>
  </si>
  <si>
    <t>SKU: 1CM00802-602-8</t>
  </si>
  <si>
    <t>UPC: 789482925888</t>
  </si>
  <si>
    <t>SKU: 1CM00802-602-8.5</t>
  </si>
  <si>
    <t>UPC: 789482925895</t>
  </si>
  <si>
    <t>SKU: 1CM00802-602-9</t>
  </si>
  <si>
    <t>UPC: 789482925901</t>
  </si>
  <si>
    <t>SKU: 1CM00802-602-9.5</t>
  </si>
  <si>
    <t>UPC: 789482925918</t>
  </si>
  <si>
    <t>SKU: 1CM00802-602-10</t>
  </si>
  <si>
    <t>UPC: 789482925925</t>
  </si>
  <si>
    <t>SKU: 1CM00802-602-10.5</t>
  </si>
  <si>
    <t>UPC: 789482925932</t>
  </si>
  <si>
    <t>SKU: 1CM00802-602-11</t>
  </si>
  <si>
    <t>UPC: 789482925949</t>
  </si>
  <si>
    <t>SKU: 1CM00802-602-11.5</t>
  </si>
  <si>
    <t>UPC: 789482925956</t>
  </si>
  <si>
    <t>SKU: 1CM00802-602-12</t>
  </si>
  <si>
    <t>UPC: 789482925963</t>
  </si>
  <si>
    <t>SKU: 1CM00802-602-13</t>
  </si>
  <si>
    <t>UPC: 789482925970</t>
  </si>
  <si>
    <t>SKU: 5XM01763-400-5</t>
  </si>
  <si>
    <t>UPC: 691115566781</t>
  </si>
  <si>
    <t>SKU: 5XM01763-400-8</t>
  </si>
  <si>
    <t>UPC: 691115566842</t>
  </si>
  <si>
    <t>SKU: 5XM01763-400-9.5</t>
  </si>
  <si>
    <t>UPC: 691115566873</t>
  </si>
  <si>
    <t>SKU: 5XM01763-400-10</t>
  </si>
  <si>
    <t>UPC: 691115566767</t>
  </si>
  <si>
    <t>SKU: 5XM01763-600-7</t>
  </si>
  <si>
    <t>UPC: 633641744998</t>
  </si>
  <si>
    <t>SKU: 5XM01763-600-10</t>
  </si>
  <si>
    <t>UPC: 633641744516</t>
  </si>
  <si>
    <t>SKU: 5XM01814-400-5.5</t>
  </si>
  <si>
    <t>UPC: 731616117188</t>
  </si>
  <si>
    <t>SKU: 5XM01814-400-7.5</t>
  </si>
  <si>
    <t>UPC: 731616117225</t>
  </si>
  <si>
    <t>SKU: 5XM01814-400-8</t>
  </si>
  <si>
    <t>UPC: 731616117232</t>
  </si>
  <si>
    <t>SKU: 5XM01814-400-9</t>
  </si>
  <si>
    <t>UPC: 731616117256</t>
  </si>
  <si>
    <t>Color / Size: Purple / 7.5</t>
  </si>
  <si>
    <t>SKU: 5XM01807-501-7.5</t>
  </si>
  <si>
    <t>UPC: 789482717247</t>
  </si>
  <si>
    <t>Color / Size: Purple / 5.5</t>
  </si>
  <si>
    <t>SKU: 5XM01807-500-5.5</t>
  </si>
  <si>
    <t>UPC: 789482897659</t>
  </si>
  <si>
    <t>Color / Size: Purple / 6</t>
  </si>
  <si>
    <t>SKU: 5XM01807-500-6</t>
  </si>
  <si>
    <t>UPC: 789482897710</t>
  </si>
  <si>
    <t>Color / Size: Purple / 9</t>
  </si>
  <si>
    <t>SKU: 5XM01807-500-9</t>
  </si>
  <si>
    <t>UPC: 789482897826</t>
  </si>
  <si>
    <t>Color / Size: Purple / 10</t>
  </si>
  <si>
    <t>SKU: 5XM01807-500-10</t>
  </si>
  <si>
    <t>UPC: 789482897628</t>
  </si>
  <si>
    <t>Color / Size: Purple / 11</t>
  </si>
  <si>
    <t>SKU: 5XM01807-500-11</t>
  </si>
  <si>
    <t>UPC: 789482897635</t>
  </si>
  <si>
    <t>Color / Size: Yellow / 5</t>
  </si>
  <si>
    <t>SKU: 5XM01806-781-5</t>
  </si>
  <si>
    <t>UPC: 791273597914</t>
  </si>
  <si>
    <t>SKU: 5RM02593-119-7</t>
  </si>
  <si>
    <t>UPC: 196447541364</t>
  </si>
  <si>
    <t>SKU: 5RM02593-119-8</t>
  </si>
  <si>
    <t>UPC: 196447541388</t>
  </si>
  <si>
    <t>SKU: 5RM02593-119-8.5</t>
  </si>
  <si>
    <t>UPC: 196447541395</t>
  </si>
  <si>
    <t>SKU: 5RM02593-119-11</t>
  </si>
  <si>
    <t>UPC: 196447541326</t>
  </si>
  <si>
    <t>SKU: 1RM02602-112-7</t>
  </si>
  <si>
    <t>UPC: 196447532928</t>
  </si>
  <si>
    <t>SKU: 1RM02602-112-8</t>
  </si>
  <si>
    <t>UPC: 196447532942</t>
  </si>
  <si>
    <t>SKU: 1RM02602-112-9</t>
  </si>
  <si>
    <t>UPC: 196447532966</t>
  </si>
  <si>
    <t>SKU: 1RM02602-112-10</t>
  </si>
  <si>
    <t>UPC: 196447532867</t>
  </si>
  <si>
    <t>SKU: 1RM02602-112-11</t>
  </si>
  <si>
    <t>UPC: 196447532881</t>
  </si>
  <si>
    <t>SKU: 1RM02602-112-12</t>
  </si>
  <si>
    <t>UPC: 196447532904</t>
  </si>
  <si>
    <t>SKU: 1RM02602-112-13</t>
  </si>
  <si>
    <t>UPC: 196447532911</t>
  </si>
  <si>
    <t>SKU: 5RM02593-112-6</t>
  </si>
  <si>
    <t>UPC: 196447541586</t>
  </si>
  <si>
    <t>SKU: 5RM02593-112-6.5</t>
  </si>
  <si>
    <t>UPC: 196447541593</t>
  </si>
  <si>
    <t>SKU: 5RM02593-112-7</t>
  </si>
  <si>
    <t>UPC: 196447541609</t>
  </si>
  <si>
    <t>SKU: 5RM02593-112-7.5</t>
  </si>
  <si>
    <t>UPC: 196447541616</t>
  </si>
  <si>
    <t>SKU: 5RM02593-112-8</t>
  </si>
  <si>
    <t>UPC: 196447541623</t>
  </si>
  <si>
    <t>SKU: 5RM02593-112-8.5</t>
  </si>
  <si>
    <t>UPC: 196447541630</t>
  </si>
  <si>
    <t>SKU: 5RM02593-112-9</t>
  </si>
  <si>
    <t>UPC: 196447541647</t>
  </si>
  <si>
    <t>SKU: 5RM02593-112-9.5</t>
  </si>
  <si>
    <t>UPC: 196447541654</t>
  </si>
  <si>
    <t>SKU: 5RM02593-112-10</t>
  </si>
  <si>
    <t>UPC: 196447541555</t>
  </si>
  <si>
    <t>SKU: 5RM02593-112-11</t>
  </si>
  <si>
    <t>UPC: 196447541562</t>
  </si>
  <si>
    <t>SKU: 5RM02593-112-12</t>
  </si>
  <si>
    <t>UPC: 196447541579</t>
  </si>
  <si>
    <t>SKU: 3RM02291-465-4</t>
  </si>
  <si>
    <t>UPC: 633641675308</t>
  </si>
  <si>
    <t>SKU: 3RM02291-465-4.5</t>
  </si>
  <si>
    <t>UPC: 633641675315</t>
  </si>
  <si>
    <t>SKU: 3RM02291-465-5.5</t>
  </si>
  <si>
    <t>UPC: 633641675339</t>
  </si>
  <si>
    <t>SKU: 3RM02291-465-6</t>
  </si>
  <si>
    <t>UPC: 633641675346</t>
  </si>
  <si>
    <t>SKU: 3RM02291-465-6.5</t>
  </si>
  <si>
    <t>UPC: 633641675353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</si>
</sst>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rgb="FF0A1F3F"/>
      <name val="Arial"/>
      <family val="2"/>
    </font>
    <font>
      <sz val="11"/>
      <color indexed="8"/>
      <name val="Calibri"/>
      <family val="2"/>
    </font>
    <font>
      <sz val="10"/>
      <color rgb="FF0A1F3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8D8D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ont="1" applyFill="1"/>
    <xf numFmtId="0" fontId="0" fillId="2" borderId="1" xfId="0" applyFont="1" applyFill="1" applyBorder="1"/>
    <xf numFmtId="0" fontId="2" fillId="2" borderId="0" xfId="0" applyFont="1" applyFill="1"/>
    <xf numFmtId="0" fontId="0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3" borderId="1" xfId="0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workbookViewId="0">
      <selection activeCell="N12" sqref="N12"/>
    </sheetView>
  </sheetViews>
  <sheetFormatPr defaultRowHeight="15" x14ac:dyDescent="0.25"/>
  <cols>
    <col min="1" max="1" width="12.140625" style="1" customWidth="1"/>
    <col min="2" max="2" width="13.42578125" style="1" customWidth="1"/>
    <col min="3" max="3" width="10.42578125" style="1" customWidth="1"/>
    <col min="4" max="4" width="29" style="1" customWidth="1"/>
    <col min="5" max="5" width="43.42578125" style="1" customWidth="1"/>
    <col min="6" max="6" width="23.5703125" style="1" bestFit="1" customWidth="1"/>
    <col min="7" max="7" width="9.140625" style="19"/>
    <col min="8" max="8" width="9.28515625" style="18" bestFit="1" customWidth="1"/>
    <col min="9" max="9" width="12.28515625" style="18" bestFit="1" customWidth="1"/>
    <col min="10" max="16384" width="9.140625" style="1"/>
  </cols>
  <sheetData>
    <row r="1" spans="1:9" x14ac:dyDescent="0.25">
      <c r="D1" s="3"/>
      <c r="G1" s="17" t="s">
        <v>348</v>
      </c>
    </row>
    <row r="2" spans="1:9" ht="14.25" customHeight="1" x14ac:dyDescent="0.25">
      <c r="D2" s="3"/>
    </row>
    <row r="3" spans="1:9" s="4" customFormat="1" x14ac:dyDescent="0.25">
      <c r="G3" s="5">
        <v>11250</v>
      </c>
      <c r="H3" s="6">
        <f>I3/G3</f>
        <v>70.338666666666668</v>
      </c>
      <c r="I3" s="6">
        <f>SUM(I6:I147)</f>
        <v>791310</v>
      </c>
    </row>
    <row r="4" spans="1:9" s="4" customFormat="1" x14ac:dyDescent="0.25">
      <c r="H4" s="7"/>
      <c r="I4" s="7"/>
    </row>
    <row r="5" spans="1:9" s="4" customFormat="1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9" t="s">
        <v>349</v>
      </c>
      <c r="I5" s="9" t="s">
        <v>350</v>
      </c>
    </row>
    <row r="6" spans="1:9" ht="20.25" customHeight="1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0">
        <v>24</v>
      </c>
      <c r="H6" s="21">
        <v>60</v>
      </c>
      <c r="I6" s="21">
        <f>H6*G6</f>
        <v>1440</v>
      </c>
    </row>
    <row r="7" spans="1:9" ht="20.25" customHeight="1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11</v>
      </c>
      <c r="F7" s="2" t="s">
        <v>12</v>
      </c>
      <c r="G7" s="20">
        <v>24</v>
      </c>
      <c r="H7" s="21">
        <v>60</v>
      </c>
      <c r="I7" s="21">
        <f t="shared" ref="I7:I70" si="0">H7*G7</f>
        <v>1440</v>
      </c>
    </row>
    <row r="8" spans="1:9" ht="20.25" customHeigh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12</v>
      </c>
      <c r="G8" s="20">
        <v>25</v>
      </c>
      <c r="H8" s="21">
        <v>70</v>
      </c>
      <c r="I8" s="21">
        <f t="shared" si="0"/>
        <v>1750</v>
      </c>
    </row>
    <row r="9" spans="1:9" ht="20.25" customHeight="1" x14ac:dyDescent="0.25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0">
        <v>143</v>
      </c>
      <c r="H9" s="21">
        <v>85</v>
      </c>
      <c r="I9" s="21">
        <f t="shared" si="0"/>
        <v>12155</v>
      </c>
    </row>
    <row r="10" spans="1:9" ht="20.25" customHeight="1" x14ac:dyDescent="0.25">
      <c r="A10" s="2" t="s">
        <v>13</v>
      </c>
      <c r="B10" s="2" t="s">
        <v>24</v>
      </c>
      <c r="C10" s="2" t="s">
        <v>25</v>
      </c>
      <c r="D10" s="2" t="s">
        <v>21</v>
      </c>
      <c r="E10" s="2" t="s">
        <v>26</v>
      </c>
      <c r="F10" s="2" t="s">
        <v>23</v>
      </c>
      <c r="G10" s="20">
        <v>53</v>
      </c>
      <c r="H10" s="21">
        <v>85</v>
      </c>
      <c r="I10" s="21">
        <f t="shared" si="0"/>
        <v>4505</v>
      </c>
    </row>
    <row r="11" spans="1:9" ht="20.25" customHeight="1" x14ac:dyDescent="0.25">
      <c r="A11" s="2" t="s">
        <v>18</v>
      </c>
      <c r="B11" s="2" t="s">
        <v>27</v>
      </c>
      <c r="C11" s="2" t="s">
        <v>28</v>
      </c>
      <c r="D11" s="2" t="s">
        <v>29</v>
      </c>
      <c r="E11" s="2" t="s">
        <v>30</v>
      </c>
      <c r="F11" s="2" t="s">
        <v>31</v>
      </c>
      <c r="G11" s="20">
        <v>330</v>
      </c>
      <c r="H11" s="21">
        <v>65</v>
      </c>
      <c r="I11" s="21">
        <f t="shared" si="0"/>
        <v>21450</v>
      </c>
    </row>
    <row r="12" spans="1:9" ht="20.25" customHeight="1" x14ac:dyDescent="0.25">
      <c r="A12" s="2" t="s">
        <v>18</v>
      </c>
      <c r="B12" s="2" t="s">
        <v>32</v>
      </c>
      <c r="C12" s="2" t="s">
        <v>33</v>
      </c>
      <c r="D12" s="2" t="s">
        <v>34</v>
      </c>
      <c r="E12" s="2" t="s">
        <v>35</v>
      </c>
      <c r="F12" s="2" t="s">
        <v>31</v>
      </c>
      <c r="G12" s="20">
        <v>335</v>
      </c>
      <c r="H12" s="21">
        <v>70</v>
      </c>
      <c r="I12" s="21">
        <f t="shared" si="0"/>
        <v>23450</v>
      </c>
    </row>
    <row r="13" spans="1:9" ht="20.25" customHeight="1" x14ac:dyDescent="0.25">
      <c r="A13" s="2" t="s">
        <v>18</v>
      </c>
      <c r="B13" s="2" t="s">
        <v>32</v>
      </c>
      <c r="C13" s="2" t="s">
        <v>36</v>
      </c>
      <c r="D13" s="2" t="s">
        <v>34</v>
      </c>
      <c r="E13" s="2" t="s">
        <v>37</v>
      </c>
      <c r="F13" s="2" t="s">
        <v>31</v>
      </c>
      <c r="G13" s="20">
        <v>211</v>
      </c>
      <c r="H13" s="21">
        <v>70</v>
      </c>
      <c r="I13" s="21">
        <f t="shared" si="0"/>
        <v>14770</v>
      </c>
    </row>
    <row r="14" spans="1:9" ht="20.25" customHeight="1" x14ac:dyDescent="0.25">
      <c r="A14" s="2" t="s">
        <v>18</v>
      </c>
      <c r="B14" s="2" t="s">
        <v>38</v>
      </c>
      <c r="C14" s="2" t="s">
        <v>9</v>
      </c>
      <c r="D14" s="2" t="s">
        <v>39</v>
      </c>
      <c r="E14" s="2" t="s">
        <v>40</v>
      </c>
      <c r="F14" s="2" t="s">
        <v>31</v>
      </c>
      <c r="G14" s="20">
        <v>20</v>
      </c>
      <c r="H14" s="21">
        <v>70</v>
      </c>
      <c r="I14" s="21">
        <f t="shared" si="0"/>
        <v>1400</v>
      </c>
    </row>
    <row r="15" spans="1:9" ht="20.25" customHeight="1" x14ac:dyDescent="0.25">
      <c r="A15" s="2" t="s">
        <v>18</v>
      </c>
      <c r="B15" s="2" t="s">
        <v>38</v>
      </c>
      <c r="C15" s="2" t="s">
        <v>41</v>
      </c>
      <c r="D15" s="2" t="s">
        <v>39</v>
      </c>
      <c r="E15" s="2" t="s">
        <v>42</v>
      </c>
      <c r="F15" s="2" t="s">
        <v>31</v>
      </c>
      <c r="G15" s="20">
        <v>210</v>
      </c>
      <c r="H15" s="21">
        <v>70</v>
      </c>
      <c r="I15" s="21">
        <f t="shared" si="0"/>
        <v>14700</v>
      </c>
    </row>
    <row r="16" spans="1:9" ht="20.25" customHeight="1" x14ac:dyDescent="0.25">
      <c r="A16" s="2" t="s">
        <v>18</v>
      </c>
      <c r="B16" s="2" t="s">
        <v>38</v>
      </c>
      <c r="C16" s="2" t="s">
        <v>43</v>
      </c>
      <c r="D16" s="2" t="s">
        <v>39</v>
      </c>
      <c r="E16" s="2" t="s">
        <v>44</v>
      </c>
      <c r="F16" s="2" t="s">
        <v>31</v>
      </c>
      <c r="G16" s="20">
        <v>187</v>
      </c>
      <c r="H16" s="21">
        <v>70</v>
      </c>
      <c r="I16" s="21">
        <f t="shared" si="0"/>
        <v>13090</v>
      </c>
    </row>
    <row r="17" spans="1:9" ht="20.25" customHeight="1" x14ac:dyDescent="0.25">
      <c r="A17" s="2" t="s">
        <v>18</v>
      </c>
      <c r="B17" s="2" t="s">
        <v>38</v>
      </c>
      <c r="C17" s="2" t="s">
        <v>45</v>
      </c>
      <c r="D17" s="2" t="s">
        <v>39</v>
      </c>
      <c r="E17" s="2" t="s">
        <v>46</v>
      </c>
      <c r="F17" s="2" t="s">
        <v>31</v>
      </c>
      <c r="G17" s="20">
        <v>210</v>
      </c>
      <c r="H17" s="21">
        <v>70</v>
      </c>
      <c r="I17" s="21">
        <f t="shared" si="0"/>
        <v>14700</v>
      </c>
    </row>
    <row r="18" spans="1:9" ht="20.25" customHeight="1" x14ac:dyDescent="0.25">
      <c r="A18" s="2" t="s">
        <v>18</v>
      </c>
      <c r="B18" s="2" t="s">
        <v>38</v>
      </c>
      <c r="C18" s="2" t="s">
        <v>47</v>
      </c>
      <c r="D18" s="2" t="s">
        <v>39</v>
      </c>
      <c r="E18" s="2" t="s">
        <v>48</v>
      </c>
      <c r="F18" s="2" t="s">
        <v>31</v>
      </c>
      <c r="G18" s="20">
        <v>210</v>
      </c>
      <c r="H18" s="21">
        <v>70</v>
      </c>
      <c r="I18" s="21">
        <f t="shared" si="0"/>
        <v>14700</v>
      </c>
    </row>
    <row r="19" spans="1:9" ht="20.25" customHeight="1" x14ac:dyDescent="0.25">
      <c r="A19" s="2" t="s">
        <v>18</v>
      </c>
      <c r="B19" s="2" t="s">
        <v>49</v>
      </c>
      <c r="C19" s="2" t="s">
        <v>50</v>
      </c>
      <c r="D19" s="2" t="s">
        <v>34</v>
      </c>
      <c r="E19" s="2" t="s">
        <v>51</v>
      </c>
      <c r="F19" s="2" t="s">
        <v>31</v>
      </c>
      <c r="G19" s="20">
        <v>250</v>
      </c>
      <c r="H19" s="21">
        <v>70</v>
      </c>
      <c r="I19" s="21">
        <f t="shared" si="0"/>
        <v>17500</v>
      </c>
    </row>
    <row r="20" spans="1:9" ht="20.25" customHeight="1" x14ac:dyDescent="0.25">
      <c r="A20" s="2" t="s">
        <v>18</v>
      </c>
      <c r="B20" s="2" t="s">
        <v>49</v>
      </c>
      <c r="C20" s="2" t="s">
        <v>52</v>
      </c>
      <c r="D20" s="2" t="s">
        <v>34</v>
      </c>
      <c r="E20" s="2" t="s">
        <v>53</v>
      </c>
      <c r="F20" s="2" t="s">
        <v>31</v>
      </c>
      <c r="G20" s="20">
        <v>139</v>
      </c>
      <c r="H20" s="21">
        <v>70</v>
      </c>
      <c r="I20" s="21">
        <f t="shared" si="0"/>
        <v>9730</v>
      </c>
    </row>
    <row r="21" spans="1:9" ht="20.25" customHeight="1" x14ac:dyDescent="0.25">
      <c r="A21" s="2" t="s">
        <v>18</v>
      </c>
      <c r="B21" s="2" t="s">
        <v>49</v>
      </c>
      <c r="C21" s="2" t="s">
        <v>54</v>
      </c>
      <c r="D21" s="2" t="s">
        <v>34</v>
      </c>
      <c r="E21" s="2" t="s">
        <v>46</v>
      </c>
      <c r="F21" s="2" t="s">
        <v>31</v>
      </c>
      <c r="G21" s="20">
        <v>6</v>
      </c>
      <c r="H21" s="21">
        <v>70</v>
      </c>
      <c r="I21" s="21">
        <f t="shared" si="0"/>
        <v>420</v>
      </c>
    </row>
    <row r="22" spans="1:9" ht="20.25" customHeight="1" x14ac:dyDescent="0.25">
      <c r="A22" s="2" t="s">
        <v>18</v>
      </c>
      <c r="B22" s="2" t="s">
        <v>55</v>
      </c>
      <c r="C22" s="2" t="s">
        <v>56</v>
      </c>
      <c r="D22" s="2" t="s">
        <v>34</v>
      </c>
      <c r="E22" s="2" t="s">
        <v>57</v>
      </c>
      <c r="F22" s="2" t="s">
        <v>31</v>
      </c>
      <c r="G22" s="20">
        <v>295</v>
      </c>
      <c r="H22" s="21">
        <v>70</v>
      </c>
      <c r="I22" s="21">
        <f t="shared" si="0"/>
        <v>20650</v>
      </c>
    </row>
    <row r="23" spans="1:9" ht="20.25" customHeight="1" x14ac:dyDescent="0.25">
      <c r="A23" s="2" t="s">
        <v>18</v>
      </c>
      <c r="B23" s="2" t="s">
        <v>55</v>
      </c>
      <c r="C23" s="2" t="s">
        <v>9</v>
      </c>
      <c r="D23" s="2" t="s">
        <v>34</v>
      </c>
      <c r="E23" s="2" t="s">
        <v>40</v>
      </c>
      <c r="F23" s="2" t="s">
        <v>31</v>
      </c>
      <c r="G23" s="20">
        <v>315</v>
      </c>
      <c r="H23" s="21">
        <v>70</v>
      </c>
      <c r="I23" s="21">
        <f t="shared" si="0"/>
        <v>22050</v>
      </c>
    </row>
    <row r="24" spans="1:9" ht="20.25" customHeight="1" x14ac:dyDescent="0.25">
      <c r="A24" s="2" t="s">
        <v>18</v>
      </c>
      <c r="B24" s="2" t="s">
        <v>58</v>
      </c>
      <c r="C24" s="2" t="s">
        <v>36</v>
      </c>
      <c r="D24" s="2" t="s">
        <v>59</v>
      </c>
      <c r="E24" s="2" t="s">
        <v>37</v>
      </c>
      <c r="F24" s="2" t="s">
        <v>31</v>
      </c>
      <c r="G24" s="20">
        <v>210</v>
      </c>
      <c r="H24" s="21">
        <v>70</v>
      </c>
      <c r="I24" s="21">
        <f t="shared" si="0"/>
        <v>14700</v>
      </c>
    </row>
    <row r="25" spans="1:9" ht="20.25" customHeight="1" x14ac:dyDescent="0.25">
      <c r="A25" s="2" t="s">
        <v>18</v>
      </c>
      <c r="B25" s="2" t="s">
        <v>58</v>
      </c>
      <c r="C25" s="2" t="s">
        <v>60</v>
      </c>
      <c r="D25" s="2" t="s">
        <v>59</v>
      </c>
      <c r="E25" s="2" t="s">
        <v>61</v>
      </c>
      <c r="F25" s="2" t="s">
        <v>31</v>
      </c>
      <c r="G25" s="20">
        <v>210</v>
      </c>
      <c r="H25" s="21">
        <v>70</v>
      </c>
      <c r="I25" s="21">
        <f t="shared" si="0"/>
        <v>14700</v>
      </c>
    </row>
    <row r="26" spans="1:9" ht="20.25" customHeight="1" x14ac:dyDescent="0.25">
      <c r="A26" s="2" t="s">
        <v>18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31</v>
      </c>
      <c r="G26" s="20">
        <v>330</v>
      </c>
      <c r="H26" s="21">
        <v>70</v>
      </c>
      <c r="I26" s="21">
        <f t="shared" si="0"/>
        <v>23100</v>
      </c>
    </row>
    <row r="27" spans="1:9" ht="20.25" customHeight="1" x14ac:dyDescent="0.25">
      <c r="A27" s="2" t="s">
        <v>18</v>
      </c>
      <c r="B27" s="2" t="s">
        <v>62</v>
      </c>
      <c r="C27" s="2" t="s">
        <v>66</v>
      </c>
      <c r="D27" s="2" t="s">
        <v>64</v>
      </c>
      <c r="E27" s="2" t="s">
        <v>67</v>
      </c>
      <c r="F27" s="2" t="s">
        <v>31</v>
      </c>
      <c r="G27" s="20">
        <v>330</v>
      </c>
      <c r="H27" s="21">
        <v>70</v>
      </c>
      <c r="I27" s="21">
        <f t="shared" si="0"/>
        <v>23100</v>
      </c>
    </row>
    <row r="28" spans="1:9" ht="20.25" customHeight="1" x14ac:dyDescent="0.25">
      <c r="A28" s="2" t="s">
        <v>18</v>
      </c>
      <c r="B28" s="2" t="s">
        <v>68</v>
      </c>
      <c r="C28" s="2" t="s">
        <v>9</v>
      </c>
      <c r="D28" s="2" t="s">
        <v>69</v>
      </c>
      <c r="E28" s="2" t="s">
        <v>40</v>
      </c>
      <c r="F28" s="2" t="s">
        <v>31</v>
      </c>
      <c r="G28" s="20">
        <v>245</v>
      </c>
      <c r="H28" s="21">
        <v>70</v>
      </c>
      <c r="I28" s="21">
        <f t="shared" si="0"/>
        <v>17150</v>
      </c>
    </row>
    <row r="29" spans="1:9" ht="20.25" customHeight="1" x14ac:dyDescent="0.25">
      <c r="A29" s="2" t="s">
        <v>18</v>
      </c>
      <c r="B29" s="2" t="s">
        <v>68</v>
      </c>
      <c r="C29" s="2" t="s">
        <v>70</v>
      </c>
      <c r="D29" s="2" t="s">
        <v>69</v>
      </c>
      <c r="E29" s="2" t="s">
        <v>71</v>
      </c>
      <c r="F29" s="2" t="s">
        <v>31</v>
      </c>
      <c r="G29" s="20">
        <v>315</v>
      </c>
      <c r="H29" s="21">
        <v>70</v>
      </c>
      <c r="I29" s="21">
        <f t="shared" si="0"/>
        <v>22050</v>
      </c>
    </row>
    <row r="30" spans="1:9" ht="20.25" customHeight="1" x14ac:dyDescent="0.25">
      <c r="A30" s="2" t="s">
        <v>18</v>
      </c>
      <c r="B30" s="2" t="s">
        <v>68</v>
      </c>
      <c r="C30" s="2" t="s">
        <v>52</v>
      </c>
      <c r="D30" s="2" t="s">
        <v>69</v>
      </c>
      <c r="E30" s="2" t="s">
        <v>72</v>
      </c>
      <c r="F30" s="2" t="s">
        <v>31</v>
      </c>
      <c r="G30" s="20">
        <v>210</v>
      </c>
      <c r="H30" s="21">
        <v>70</v>
      </c>
      <c r="I30" s="21">
        <f t="shared" si="0"/>
        <v>14700</v>
      </c>
    </row>
    <row r="31" spans="1:9" ht="20.25" customHeight="1" x14ac:dyDescent="0.25">
      <c r="A31" s="2" t="s">
        <v>18</v>
      </c>
      <c r="B31" s="2" t="s">
        <v>73</v>
      </c>
      <c r="C31" s="2" t="s">
        <v>45</v>
      </c>
      <c r="D31" s="2" t="s">
        <v>74</v>
      </c>
      <c r="E31" s="2" t="s">
        <v>75</v>
      </c>
      <c r="F31" s="2" t="s">
        <v>31</v>
      </c>
      <c r="G31" s="20">
        <v>320</v>
      </c>
      <c r="H31" s="21">
        <v>70</v>
      </c>
      <c r="I31" s="21">
        <f t="shared" si="0"/>
        <v>22400</v>
      </c>
    </row>
    <row r="32" spans="1:9" ht="20.25" customHeight="1" x14ac:dyDescent="0.25">
      <c r="A32" s="2" t="s">
        <v>18</v>
      </c>
      <c r="B32" s="2" t="s">
        <v>73</v>
      </c>
      <c r="C32" s="2" t="s">
        <v>76</v>
      </c>
      <c r="D32" s="2" t="s">
        <v>74</v>
      </c>
      <c r="E32" s="2" t="s">
        <v>77</v>
      </c>
      <c r="F32" s="2" t="s">
        <v>31</v>
      </c>
      <c r="G32" s="20">
        <v>230</v>
      </c>
      <c r="H32" s="21">
        <v>70</v>
      </c>
      <c r="I32" s="21">
        <f t="shared" si="0"/>
        <v>16100</v>
      </c>
    </row>
    <row r="33" spans="1:9" ht="20.25" customHeight="1" x14ac:dyDescent="0.25">
      <c r="A33" s="2" t="s">
        <v>18</v>
      </c>
      <c r="B33" s="2" t="s">
        <v>73</v>
      </c>
      <c r="C33" s="2" t="s">
        <v>60</v>
      </c>
      <c r="D33" s="2" t="s">
        <v>74</v>
      </c>
      <c r="E33" s="2" t="s">
        <v>78</v>
      </c>
      <c r="F33" s="2" t="s">
        <v>31</v>
      </c>
      <c r="G33" s="20">
        <v>180</v>
      </c>
      <c r="H33" s="21">
        <v>70</v>
      </c>
      <c r="I33" s="21">
        <f t="shared" si="0"/>
        <v>12600</v>
      </c>
    </row>
    <row r="34" spans="1:9" ht="20.25" customHeight="1" x14ac:dyDescent="0.25">
      <c r="A34" s="2" t="s">
        <v>13</v>
      </c>
      <c r="B34" s="2" t="s">
        <v>79</v>
      </c>
      <c r="C34" s="2" t="s">
        <v>80</v>
      </c>
      <c r="D34" s="2" t="s">
        <v>16</v>
      </c>
      <c r="E34" s="2" t="s">
        <v>81</v>
      </c>
      <c r="F34" s="2" t="s">
        <v>12</v>
      </c>
      <c r="G34" s="20">
        <v>5</v>
      </c>
      <c r="H34" s="21">
        <v>70</v>
      </c>
      <c r="I34" s="21">
        <f t="shared" si="0"/>
        <v>350</v>
      </c>
    </row>
    <row r="35" spans="1:9" ht="20.25" customHeight="1" x14ac:dyDescent="0.25">
      <c r="A35" s="2" t="s">
        <v>13</v>
      </c>
      <c r="B35" s="2" t="s">
        <v>79</v>
      </c>
      <c r="C35" s="2" t="s">
        <v>15</v>
      </c>
      <c r="D35" s="2" t="s">
        <v>16</v>
      </c>
      <c r="E35" s="2" t="s">
        <v>82</v>
      </c>
      <c r="F35" s="2" t="s">
        <v>12</v>
      </c>
      <c r="G35" s="20">
        <v>9</v>
      </c>
      <c r="H35" s="21">
        <v>70</v>
      </c>
      <c r="I35" s="21">
        <f t="shared" si="0"/>
        <v>630</v>
      </c>
    </row>
    <row r="36" spans="1:9" ht="20.25" customHeight="1" x14ac:dyDescent="0.25">
      <c r="A36" s="2" t="s">
        <v>13</v>
      </c>
      <c r="B36" s="2" t="s">
        <v>83</v>
      </c>
      <c r="C36" s="2" t="s">
        <v>84</v>
      </c>
      <c r="D36" s="2" t="s">
        <v>16</v>
      </c>
      <c r="E36" s="2" t="s">
        <v>85</v>
      </c>
      <c r="F36" s="2" t="s">
        <v>12</v>
      </c>
      <c r="G36" s="20">
        <v>12</v>
      </c>
      <c r="H36" s="21">
        <v>70</v>
      </c>
      <c r="I36" s="21">
        <f t="shared" si="0"/>
        <v>840</v>
      </c>
    </row>
    <row r="37" spans="1:9" ht="20.25" customHeight="1" x14ac:dyDescent="0.25">
      <c r="A37" s="2" t="s">
        <v>13</v>
      </c>
      <c r="B37" s="2" t="s">
        <v>83</v>
      </c>
      <c r="C37" s="2" t="s">
        <v>86</v>
      </c>
      <c r="D37" s="2" t="s">
        <v>16</v>
      </c>
      <c r="E37" s="2" t="s">
        <v>87</v>
      </c>
      <c r="F37" s="2" t="s">
        <v>12</v>
      </c>
      <c r="G37" s="20">
        <v>59</v>
      </c>
      <c r="H37" s="21">
        <v>70</v>
      </c>
      <c r="I37" s="21">
        <f t="shared" si="0"/>
        <v>4130</v>
      </c>
    </row>
    <row r="38" spans="1:9" ht="20.25" customHeight="1" x14ac:dyDescent="0.25">
      <c r="A38" s="2" t="s">
        <v>13</v>
      </c>
      <c r="B38" s="2" t="s">
        <v>14</v>
      </c>
      <c r="C38" s="2" t="s">
        <v>15</v>
      </c>
      <c r="D38" s="2" t="s">
        <v>16</v>
      </c>
      <c r="E38" s="2" t="s">
        <v>17</v>
      </c>
      <c r="F38" s="2" t="s">
        <v>12</v>
      </c>
      <c r="G38" s="20">
        <v>1</v>
      </c>
      <c r="H38" s="21">
        <v>70</v>
      </c>
      <c r="I38" s="21">
        <f t="shared" si="0"/>
        <v>70</v>
      </c>
    </row>
    <row r="39" spans="1:9" ht="20.25" customHeight="1" x14ac:dyDescent="0.25">
      <c r="A39" s="2" t="s">
        <v>7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23</v>
      </c>
      <c r="G39" s="20">
        <v>9</v>
      </c>
      <c r="H39" s="21">
        <v>70</v>
      </c>
      <c r="I39" s="21">
        <f t="shared" si="0"/>
        <v>630</v>
      </c>
    </row>
    <row r="40" spans="1:9" ht="20.25" customHeight="1" x14ac:dyDescent="0.25">
      <c r="A40" s="2" t="s">
        <v>13</v>
      </c>
      <c r="B40" s="2" t="s">
        <v>92</v>
      </c>
      <c r="C40" s="2" t="s">
        <v>93</v>
      </c>
      <c r="D40" s="2" t="s">
        <v>94</v>
      </c>
      <c r="E40" s="2" t="s">
        <v>95</v>
      </c>
      <c r="F40" s="2" t="s">
        <v>12</v>
      </c>
      <c r="G40" s="20">
        <v>1</v>
      </c>
      <c r="H40" s="21">
        <v>75</v>
      </c>
      <c r="I40" s="21">
        <f t="shared" si="0"/>
        <v>75</v>
      </c>
    </row>
    <row r="41" spans="1:9" ht="20.25" customHeight="1" x14ac:dyDescent="0.25">
      <c r="A41" s="2" t="s">
        <v>18</v>
      </c>
      <c r="B41" s="2" t="s">
        <v>19</v>
      </c>
      <c r="C41" s="2" t="s">
        <v>20</v>
      </c>
      <c r="D41" s="2" t="s">
        <v>21</v>
      </c>
      <c r="E41" s="2" t="s">
        <v>22</v>
      </c>
      <c r="F41" s="2" t="s">
        <v>23</v>
      </c>
      <c r="G41" s="20">
        <v>7</v>
      </c>
      <c r="H41" s="21">
        <v>85</v>
      </c>
      <c r="I41" s="21">
        <f t="shared" si="0"/>
        <v>595</v>
      </c>
    </row>
    <row r="42" spans="1:9" ht="20.25" customHeight="1" x14ac:dyDescent="0.25">
      <c r="A42" s="2" t="s">
        <v>13</v>
      </c>
      <c r="B42" s="2" t="s">
        <v>24</v>
      </c>
      <c r="C42" s="2" t="s">
        <v>25</v>
      </c>
      <c r="D42" s="2" t="s">
        <v>21</v>
      </c>
      <c r="E42" s="2" t="s">
        <v>26</v>
      </c>
      <c r="F42" s="2" t="s">
        <v>23</v>
      </c>
      <c r="G42" s="20">
        <v>5</v>
      </c>
      <c r="H42" s="21">
        <v>85</v>
      </c>
      <c r="I42" s="21">
        <f t="shared" si="0"/>
        <v>425</v>
      </c>
    </row>
    <row r="43" spans="1:9" ht="20.25" customHeight="1" x14ac:dyDescent="0.25">
      <c r="A43" s="2" t="s">
        <v>13</v>
      </c>
      <c r="B43" s="2" t="s">
        <v>24</v>
      </c>
      <c r="C43" s="2" t="s">
        <v>20</v>
      </c>
      <c r="D43" s="2" t="s">
        <v>21</v>
      </c>
      <c r="E43" s="2" t="s">
        <v>22</v>
      </c>
      <c r="F43" s="2" t="s">
        <v>23</v>
      </c>
      <c r="G43" s="20">
        <v>11</v>
      </c>
      <c r="H43" s="21">
        <v>85</v>
      </c>
      <c r="I43" s="21">
        <f t="shared" si="0"/>
        <v>935</v>
      </c>
    </row>
    <row r="44" spans="1:9" ht="20.25" customHeight="1" x14ac:dyDescent="0.25">
      <c r="A44" s="2" t="s">
        <v>13</v>
      </c>
      <c r="B44" s="2" t="s">
        <v>96</v>
      </c>
      <c r="C44" s="2" t="s">
        <v>9</v>
      </c>
      <c r="D44" s="2" t="s">
        <v>97</v>
      </c>
      <c r="E44" s="2" t="s">
        <v>98</v>
      </c>
      <c r="F44" s="2" t="s">
        <v>99</v>
      </c>
      <c r="G44" s="20">
        <v>65</v>
      </c>
      <c r="H44" s="21">
        <v>100</v>
      </c>
      <c r="I44" s="21">
        <f t="shared" si="0"/>
        <v>6500</v>
      </c>
    </row>
    <row r="45" spans="1:9" ht="20.25" customHeight="1" x14ac:dyDescent="0.25">
      <c r="A45" s="2" t="s">
        <v>13</v>
      </c>
      <c r="B45" s="2" t="s">
        <v>100</v>
      </c>
      <c r="C45" s="2" t="s">
        <v>36</v>
      </c>
      <c r="D45" s="2" t="s">
        <v>101</v>
      </c>
      <c r="E45" s="2" t="s">
        <v>102</v>
      </c>
      <c r="F45" s="2" t="s">
        <v>12</v>
      </c>
      <c r="G45" s="20">
        <v>4</v>
      </c>
      <c r="H45" s="21">
        <v>120</v>
      </c>
      <c r="I45" s="21">
        <f t="shared" si="0"/>
        <v>480</v>
      </c>
    </row>
    <row r="46" spans="1:9" ht="20.25" customHeight="1" x14ac:dyDescent="0.25">
      <c r="A46" s="2" t="s">
        <v>13</v>
      </c>
      <c r="B46" s="2" t="s">
        <v>100</v>
      </c>
      <c r="C46" s="2" t="s">
        <v>103</v>
      </c>
      <c r="D46" s="2" t="s">
        <v>101</v>
      </c>
      <c r="E46" s="2" t="s">
        <v>104</v>
      </c>
      <c r="F46" s="2" t="s">
        <v>12</v>
      </c>
      <c r="G46" s="20">
        <v>4</v>
      </c>
      <c r="H46" s="21">
        <v>120</v>
      </c>
      <c r="I46" s="21">
        <f t="shared" si="0"/>
        <v>480</v>
      </c>
    </row>
    <row r="47" spans="1:9" ht="20.25" customHeight="1" x14ac:dyDescent="0.25">
      <c r="A47" s="2" t="s">
        <v>13</v>
      </c>
      <c r="B47" s="2" t="s">
        <v>105</v>
      </c>
      <c r="C47" s="2" t="s">
        <v>54</v>
      </c>
      <c r="D47" s="2" t="s">
        <v>106</v>
      </c>
      <c r="E47" s="2" t="s">
        <v>107</v>
      </c>
      <c r="F47" s="2" t="s">
        <v>12</v>
      </c>
      <c r="G47" s="20">
        <v>4</v>
      </c>
      <c r="H47" s="21">
        <v>145</v>
      </c>
      <c r="I47" s="21">
        <f t="shared" si="0"/>
        <v>580</v>
      </c>
    </row>
    <row r="48" spans="1:9" ht="20.25" customHeight="1" x14ac:dyDescent="0.25">
      <c r="A48" s="2" t="s">
        <v>18</v>
      </c>
      <c r="B48" s="2" t="s">
        <v>49</v>
      </c>
      <c r="C48" s="2" t="s">
        <v>50</v>
      </c>
      <c r="D48" s="2" t="s">
        <v>34</v>
      </c>
      <c r="E48" s="2" t="s">
        <v>51</v>
      </c>
      <c r="F48" s="2" t="s">
        <v>31</v>
      </c>
      <c r="G48" s="20">
        <v>4</v>
      </c>
      <c r="H48" s="21">
        <v>70</v>
      </c>
      <c r="I48" s="21">
        <f t="shared" si="0"/>
        <v>280</v>
      </c>
    </row>
    <row r="49" spans="1:9" ht="20.25" customHeight="1" x14ac:dyDescent="0.25">
      <c r="A49" s="2" t="s">
        <v>13</v>
      </c>
      <c r="B49" s="2" t="s">
        <v>108</v>
      </c>
      <c r="C49" s="2" t="s">
        <v>109</v>
      </c>
      <c r="D49" s="2" t="s">
        <v>110</v>
      </c>
      <c r="E49" s="2" t="s">
        <v>111</v>
      </c>
      <c r="F49" s="2" t="s">
        <v>112</v>
      </c>
      <c r="G49" s="20">
        <v>24</v>
      </c>
      <c r="H49" s="21">
        <v>50</v>
      </c>
      <c r="I49" s="21">
        <f t="shared" si="0"/>
        <v>1200</v>
      </c>
    </row>
    <row r="50" spans="1:9" ht="20.25" customHeight="1" x14ac:dyDescent="0.25">
      <c r="A50" s="2" t="s">
        <v>18</v>
      </c>
      <c r="B50" s="2" t="s">
        <v>113</v>
      </c>
      <c r="C50" s="2" t="s">
        <v>45</v>
      </c>
      <c r="D50" s="2" t="s">
        <v>110</v>
      </c>
      <c r="E50" s="2" t="s">
        <v>75</v>
      </c>
      <c r="F50" s="2" t="s">
        <v>112</v>
      </c>
      <c r="G50" s="20">
        <v>210</v>
      </c>
      <c r="H50" s="21">
        <v>50</v>
      </c>
      <c r="I50" s="21">
        <f t="shared" si="0"/>
        <v>10500</v>
      </c>
    </row>
    <row r="51" spans="1:9" ht="20.25" customHeight="1" x14ac:dyDescent="0.25">
      <c r="A51" s="2" t="s">
        <v>18</v>
      </c>
      <c r="B51" s="2" t="s">
        <v>114</v>
      </c>
      <c r="C51" s="2" t="s">
        <v>115</v>
      </c>
      <c r="D51" s="2" t="s">
        <v>116</v>
      </c>
      <c r="E51" s="2" t="s">
        <v>117</v>
      </c>
      <c r="F51" s="2" t="s">
        <v>118</v>
      </c>
      <c r="G51" s="20">
        <v>195</v>
      </c>
      <c r="H51" s="21">
        <v>75</v>
      </c>
      <c r="I51" s="21">
        <f t="shared" si="0"/>
        <v>14625</v>
      </c>
    </row>
    <row r="52" spans="1:9" ht="20.25" customHeight="1" x14ac:dyDescent="0.25">
      <c r="A52" s="2" t="s">
        <v>18</v>
      </c>
      <c r="B52" s="2" t="s">
        <v>114</v>
      </c>
      <c r="C52" s="2" t="s">
        <v>119</v>
      </c>
      <c r="D52" s="2" t="s">
        <v>116</v>
      </c>
      <c r="E52" s="2" t="s">
        <v>120</v>
      </c>
      <c r="F52" s="2" t="s">
        <v>118</v>
      </c>
      <c r="G52" s="20">
        <v>180</v>
      </c>
      <c r="H52" s="21">
        <v>75</v>
      </c>
      <c r="I52" s="21">
        <f t="shared" si="0"/>
        <v>13500</v>
      </c>
    </row>
    <row r="53" spans="1:9" ht="20.25" customHeight="1" x14ac:dyDescent="0.25">
      <c r="A53" s="2" t="s">
        <v>13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125</v>
      </c>
      <c r="G53" s="20">
        <v>23</v>
      </c>
      <c r="H53" s="21">
        <v>80</v>
      </c>
      <c r="I53" s="21">
        <f t="shared" si="0"/>
        <v>1840</v>
      </c>
    </row>
    <row r="54" spans="1:9" ht="20.25" customHeight="1" x14ac:dyDescent="0.25">
      <c r="A54" s="2" t="s">
        <v>13</v>
      </c>
      <c r="B54" s="2" t="s">
        <v>121</v>
      </c>
      <c r="C54" s="2" t="s">
        <v>126</v>
      </c>
      <c r="D54" s="2" t="s">
        <v>123</v>
      </c>
      <c r="E54" s="2" t="s">
        <v>127</v>
      </c>
      <c r="F54" s="2" t="s">
        <v>125</v>
      </c>
      <c r="G54" s="20">
        <v>35</v>
      </c>
      <c r="H54" s="21">
        <v>80</v>
      </c>
      <c r="I54" s="21">
        <f t="shared" si="0"/>
        <v>2800</v>
      </c>
    </row>
    <row r="55" spans="1:9" ht="20.25" customHeight="1" x14ac:dyDescent="0.25">
      <c r="A55" s="2" t="s">
        <v>18</v>
      </c>
      <c r="B55" s="2" t="s">
        <v>128</v>
      </c>
      <c r="C55" s="2" t="s">
        <v>129</v>
      </c>
      <c r="D55" s="2" t="s">
        <v>130</v>
      </c>
      <c r="E55" s="2" t="s">
        <v>131</v>
      </c>
      <c r="F55" s="2" t="s">
        <v>23</v>
      </c>
      <c r="G55" s="20">
        <v>30</v>
      </c>
      <c r="H55" s="21">
        <v>80</v>
      </c>
      <c r="I55" s="21">
        <f t="shared" si="0"/>
        <v>2400</v>
      </c>
    </row>
    <row r="56" spans="1:9" ht="20.25" customHeight="1" x14ac:dyDescent="0.25">
      <c r="A56" s="2" t="s">
        <v>18</v>
      </c>
      <c r="B56" s="2" t="s">
        <v>132</v>
      </c>
      <c r="C56" s="2" t="s">
        <v>133</v>
      </c>
      <c r="D56" s="2" t="s">
        <v>134</v>
      </c>
      <c r="E56" s="2" t="s">
        <v>135</v>
      </c>
      <c r="F56" s="2" t="s">
        <v>125</v>
      </c>
      <c r="G56" s="20">
        <v>328</v>
      </c>
      <c r="H56" s="21">
        <v>85</v>
      </c>
      <c r="I56" s="21">
        <f t="shared" si="0"/>
        <v>27880</v>
      </c>
    </row>
    <row r="57" spans="1:9" ht="20.25" customHeight="1" x14ac:dyDescent="0.25">
      <c r="A57" s="2" t="s">
        <v>18</v>
      </c>
      <c r="B57" s="2" t="s">
        <v>136</v>
      </c>
      <c r="C57" s="2" t="s">
        <v>137</v>
      </c>
      <c r="D57" s="2" t="s">
        <v>130</v>
      </c>
      <c r="E57" s="2" t="s">
        <v>138</v>
      </c>
      <c r="F57" s="2" t="s">
        <v>23</v>
      </c>
      <c r="G57" s="20">
        <v>15</v>
      </c>
      <c r="H57" s="21">
        <v>85</v>
      </c>
      <c r="I57" s="21">
        <f t="shared" si="0"/>
        <v>1275</v>
      </c>
    </row>
    <row r="58" spans="1:9" ht="20.25" customHeight="1" x14ac:dyDescent="0.25">
      <c r="A58" s="2" t="s">
        <v>18</v>
      </c>
      <c r="B58" s="2" t="s">
        <v>139</v>
      </c>
      <c r="C58" s="2" t="s">
        <v>140</v>
      </c>
      <c r="D58" s="2" t="s">
        <v>141</v>
      </c>
      <c r="E58" s="2" t="s">
        <v>142</v>
      </c>
      <c r="F58" s="2" t="s">
        <v>23</v>
      </c>
      <c r="G58" s="20">
        <v>20</v>
      </c>
      <c r="H58" s="21">
        <v>95</v>
      </c>
      <c r="I58" s="21">
        <f t="shared" si="0"/>
        <v>1900</v>
      </c>
    </row>
    <row r="59" spans="1:9" ht="20.25" customHeight="1" x14ac:dyDescent="0.25">
      <c r="A59" s="2" t="s">
        <v>7</v>
      </c>
      <c r="B59" s="2" t="s">
        <v>143</v>
      </c>
      <c r="C59" s="2" t="s">
        <v>144</v>
      </c>
      <c r="D59" s="2" t="s">
        <v>110</v>
      </c>
      <c r="E59" s="2" t="s">
        <v>145</v>
      </c>
      <c r="F59" s="2" t="s">
        <v>112</v>
      </c>
      <c r="G59" s="20">
        <v>2</v>
      </c>
      <c r="H59" s="21">
        <v>45</v>
      </c>
      <c r="I59" s="21">
        <f t="shared" si="0"/>
        <v>90</v>
      </c>
    </row>
    <row r="60" spans="1:9" ht="20.25" customHeight="1" x14ac:dyDescent="0.25">
      <c r="A60" s="2" t="s">
        <v>7</v>
      </c>
      <c r="B60" s="2" t="s">
        <v>143</v>
      </c>
      <c r="C60" s="2" t="s">
        <v>146</v>
      </c>
      <c r="D60" s="2" t="s">
        <v>110</v>
      </c>
      <c r="E60" s="2" t="s">
        <v>147</v>
      </c>
      <c r="F60" s="2" t="s">
        <v>112</v>
      </c>
      <c r="G60" s="20">
        <v>12</v>
      </c>
      <c r="H60" s="21">
        <v>45</v>
      </c>
      <c r="I60" s="21">
        <f t="shared" si="0"/>
        <v>540</v>
      </c>
    </row>
    <row r="61" spans="1:9" ht="20.25" customHeight="1" x14ac:dyDescent="0.25">
      <c r="A61" s="2" t="s">
        <v>13</v>
      </c>
      <c r="B61" s="2" t="s">
        <v>108</v>
      </c>
      <c r="C61" s="2" t="s">
        <v>45</v>
      </c>
      <c r="D61" s="2" t="s">
        <v>110</v>
      </c>
      <c r="E61" s="2" t="s">
        <v>75</v>
      </c>
      <c r="F61" s="2" t="s">
        <v>112</v>
      </c>
      <c r="G61" s="20">
        <v>1</v>
      </c>
      <c r="H61" s="21">
        <v>50</v>
      </c>
      <c r="I61" s="21">
        <f t="shared" si="0"/>
        <v>50</v>
      </c>
    </row>
    <row r="62" spans="1:9" ht="20.25" customHeight="1" x14ac:dyDescent="0.25">
      <c r="A62" s="2" t="s">
        <v>148</v>
      </c>
      <c r="B62" s="2" t="s">
        <v>149</v>
      </c>
      <c r="C62" s="2" t="s">
        <v>150</v>
      </c>
      <c r="D62" s="2" t="s">
        <v>151</v>
      </c>
      <c r="E62" s="2" t="s">
        <v>152</v>
      </c>
      <c r="F62" s="2" t="s">
        <v>31</v>
      </c>
      <c r="G62" s="20">
        <v>1</v>
      </c>
      <c r="H62" s="21">
        <v>50</v>
      </c>
      <c r="I62" s="21">
        <f t="shared" si="0"/>
        <v>50</v>
      </c>
    </row>
    <row r="63" spans="1:9" ht="20.25" customHeight="1" x14ac:dyDescent="0.25">
      <c r="A63" s="2" t="s">
        <v>18</v>
      </c>
      <c r="B63" s="2" t="s">
        <v>153</v>
      </c>
      <c r="C63" s="2" t="s">
        <v>36</v>
      </c>
      <c r="D63" s="2" t="s">
        <v>154</v>
      </c>
      <c r="E63" s="2" t="s">
        <v>37</v>
      </c>
      <c r="F63" s="2" t="s">
        <v>155</v>
      </c>
      <c r="G63" s="20">
        <v>429</v>
      </c>
      <c r="H63" s="21">
        <v>55</v>
      </c>
      <c r="I63" s="21">
        <f t="shared" si="0"/>
        <v>23595</v>
      </c>
    </row>
    <row r="64" spans="1:9" ht="20.25" customHeight="1" x14ac:dyDescent="0.25">
      <c r="A64" s="2" t="s">
        <v>18</v>
      </c>
      <c r="B64" s="2" t="s">
        <v>153</v>
      </c>
      <c r="C64" s="2" t="s">
        <v>45</v>
      </c>
      <c r="D64" s="2" t="s">
        <v>154</v>
      </c>
      <c r="E64" s="2" t="s">
        <v>46</v>
      </c>
      <c r="F64" s="2" t="s">
        <v>155</v>
      </c>
      <c r="G64" s="20">
        <v>18</v>
      </c>
      <c r="H64" s="21">
        <v>55</v>
      </c>
      <c r="I64" s="21">
        <f t="shared" si="0"/>
        <v>990</v>
      </c>
    </row>
    <row r="65" spans="1:9" ht="20.25" customHeight="1" x14ac:dyDescent="0.25">
      <c r="A65" s="2" t="s">
        <v>13</v>
      </c>
      <c r="B65" s="2" t="s">
        <v>156</v>
      </c>
      <c r="C65" s="2" t="s">
        <v>157</v>
      </c>
      <c r="D65" s="2" t="s">
        <v>158</v>
      </c>
      <c r="E65" s="2" t="s">
        <v>159</v>
      </c>
      <c r="F65" s="2" t="s">
        <v>118</v>
      </c>
      <c r="G65" s="20">
        <v>180</v>
      </c>
      <c r="H65" s="21">
        <v>60</v>
      </c>
      <c r="I65" s="21">
        <f t="shared" si="0"/>
        <v>10800</v>
      </c>
    </row>
    <row r="66" spans="1:9" ht="20.25" customHeight="1" x14ac:dyDescent="0.25">
      <c r="A66" s="2" t="s">
        <v>13</v>
      </c>
      <c r="B66" s="2" t="s">
        <v>156</v>
      </c>
      <c r="C66" s="2" t="s">
        <v>160</v>
      </c>
      <c r="D66" s="2" t="s">
        <v>158</v>
      </c>
      <c r="E66" s="2" t="s">
        <v>161</v>
      </c>
      <c r="F66" s="2" t="s">
        <v>118</v>
      </c>
      <c r="G66" s="20">
        <v>200</v>
      </c>
      <c r="H66" s="21">
        <v>60</v>
      </c>
      <c r="I66" s="21">
        <f t="shared" si="0"/>
        <v>12000</v>
      </c>
    </row>
    <row r="67" spans="1:9" ht="20.25" customHeight="1" x14ac:dyDescent="0.25">
      <c r="A67" s="2" t="s">
        <v>13</v>
      </c>
      <c r="B67" s="2" t="s">
        <v>162</v>
      </c>
      <c r="C67" s="2" t="s">
        <v>163</v>
      </c>
      <c r="D67" s="2" t="s">
        <v>116</v>
      </c>
      <c r="E67" s="2" t="s">
        <v>164</v>
      </c>
      <c r="F67" s="2" t="s">
        <v>118</v>
      </c>
      <c r="G67" s="20">
        <v>2</v>
      </c>
      <c r="H67" s="21">
        <v>60</v>
      </c>
      <c r="I67" s="21">
        <f t="shared" si="0"/>
        <v>120</v>
      </c>
    </row>
    <row r="68" spans="1:9" ht="20.25" customHeight="1" x14ac:dyDescent="0.25">
      <c r="A68" s="2" t="s">
        <v>18</v>
      </c>
      <c r="B68" s="2" t="s">
        <v>165</v>
      </c>
      <c r="C68" s="2" t="s">
        <v>45</v>
      </c>
      <c r="D68" s="2" t="s">
        <v>166</v>
      </c>
      <c r="E68" s="2" t="s">
        <v>75</v>
      </c>
      <c r="F68" s="2" t="s">
        <v>118</v>
      </c>
      <c r="G68" s="20">
        <v>222</v>
      </c>
      <c r="H68" s="21">
        <v>60</v>
      </c>
      <c r="I68" s="21">
        <f t="shared" si="0"/>
        <v>13320</v>
      </c>
    </row>
    <row r="69" spans="1:9" ht="20.25" customHeight="1" x14ac:dyDescent="0.25">
      <c r="A69" s="2" t="s">
        <v>13</v>
      </c>
      <c r="B69" s="2" t="s">
        <v>167</v>
      </c>
      <c r="C69" s="2" t="s">
        <v>168</v>
      </c>
      <c r="D69" s="2" t="s">
        <v>169</v>
      </c>
      <c r="E69" s="2" t="s">
        <v>170</v>
      </c>
      <c r="F69" s="2" t="s">
        <v>118</v>
      </c>
      <c r="G69" s="20">
        <v>310</v>
      </c>
      <c r="H69" s="21">
        <v>65</v>
      </c>
      <c r="I69" s="21">
        <f t="shared" si="0"/>
        <v>20150</v>
      </c>
    </row>
    <row r="70" spans="1:9" ht="20.25" customHeight="1" x14ac:dyDescent="0.25">
      <c r="A70" s="2" t="s">
        <v>7</v>
      </c>
      <c r="B70" s="2" t="s">
        <v>171</v>
      </c>
      <c r="C70" s="2" t="s">
        <v>137</v>
      </c>
      <c r="D70" s="2" t="s">
        <v>130</v>
      </c>
      <c r="E70" s="2" t="s">
        <v>172</v>
      </c>
      <c r="F70" s="2" t="s">
        <v>23</v>
      </c>
      <c r="G70" s="20">
        <v>7</v>
      </c>
      <c r="H70" s="21">
        <v>65</v>
      </c>
      <c r="I70" s="21">
        <f t="shared" si="0"/>
        <v>455</v>
      </c>
    </row>
    <row r="71" spans="1:9" ht="20.25" customHeight="1" x14ac:dyDescent="0.25">
      <c r="A71" s="2" t="s">
        <v>13</v>
      </c>
      <c r="B71" s="2" t="s">
        <v>173</v>
      </c>
      <c r="C71" s="2" t="s">
        <v>174</v>
      </c>
      <c r="D71" s="2" t="s">
        <v>175</v>
      </c>
      <c r="E71" s="2" t="s">
        <v>176</v>
      </c>
      <c r="F71" s="2" t="s">
        <v>31</v>
      </c>
      <c r="G71" s="20">
        <v>170</v>
      </c>
      <c r="H71" s="21">
        <v>70</v>
      </c>
      <c r="I71" s="21">
        <f t="shared" ref="I71:I134" si="1">H71*G71</f>
        <v>11900</v>
      </c>
    </row>
    <row r="72" spans="1:9" ht="20.25" customHeight="1" x14ac:dyDescent="0.25">
      <c r="A72" s="2" t="s">
        <v>13</v>
      </c>
      <c r="B72" s="2" t="s">
        <v>177</v>
      </c>
      <c r="C72" s="2" t="s">
        <v>174</v>
      </c>
      <c r="D72" s="2" t="s">
        <v>178</v>
      </c>
      <c r="E72" s="2" t="s">
        <v>176</v>
      </c>
      <c r="F72" s="2" t="s">
        <v>31</v>
      </c>
      <c r="G72" s="20">
        <v>120</v>
      </c>
      <c r="H72" s="21">
        <v>70</v>
      </c>
      <c r="I72" s="21">
        <f t="shared" si="1"/>
        <v>8400</v>
      </c>
    </row>
    <row r="73" spans="1:9" ht="20.25" customHeight="1" x14ac:dyDescent="0.25">
      <c r="A73" s="2" t="s">
        <v>13</v>
      </c>
      <c r="B73" s="2" t="s">
        <v>179</v>
      </c>
      <c r="C73" s="2" t="s">
        <v>150</v>
      </c>
      <c r="D73" s="2" t="s">
        <v>151</v>
      </c>
      <c r="E73" s="2" t="s">
        <v>180</v>
      </c>
      <c r="F73" s="2" t="s">
        <v>31</v>
      </c>
      <c r="G73" s="20">
        <v>230</v>
      </c>
      <c r="H73" s="21">
        <v>70</v>
      </c>
      <c r="I73" s="21">
        <f t="shared" si="1"/>
        <v>16100</v>
      </c>
    </row>
    <row r="74" spans="1:9" ht="20.25" customHeight="1" x14ac:dyDescent="0.25">
      <c r="A74" s="2" t="s">
        <v>7</v>
      </c>
      <c r="B74" s="2" t="s">
        <v>181</v>
      </c>
      <c r="C74" s="2" t="s">
        <v>182</v>
      </c>
      <c r="D74" s="2" t="s">
        <v>123</v>
      </c>
      <c r="E74" s="2" t="s">
        <v>183</v>
      </c>
      <c r="F74" s="2" t="s">
        <v>125</v>
      </c>
      <c r="G74" s="20">
        <v>215</v>
      </c>
      <c r="H74" s="21">
        <v>70</v>
      </c>
      <c r="I74" s="21">
        <f t="shared" si="1"/>
        <v>15050</v>
      </c>
    </row>
    <row r="75" spans="1:9" ht="20.25" customHeight="1" x14ac:dyDescent="0.25">
      <c r="A75" s="2" t="s">
        <v>7</v>
      </c>
      <c r="B75" s="2" t="s">
        <v>184</v>
      </c>
      <c r="C75" s="2" t="s">
        <v>89</v>
      </c>
      <c r="D75" s="2" t="s">
        <v>123</v>
      </c>
      <c r="E75" s="2" t="s">
        <v>91</v>
      </c>
      <c r="F75" s="2" t="s">
        <v>125</v>
      </c>
      <c r="G75" s="20">
        <v>230</v>
      </c>
      <c r="H75" s="21">
        <v>70</v>
      </c>
      <c r="I75" s="21">
        <f t="shared" si="1"/>
        <v>16100</v>
      </c>
    </row>
    <row r="76" spans="1:9" ht="20.25" customHeight="1" x14ac:dyDescent="0.25">
      <c r="A76" s="2" t="s">
        <v>7</v>
      </c>
      <c r="B76" s="2" t="s">
        <v>185</v>
      </c>
      <c r="C76" s="2" t="s">
        <v>186</v>
      </c>
      <c r="D76" s="2" t="s">
        <v>123</v>
      </c>
      <c r="E76" s="2" t="s">
        <v>187</v>
      </c>
      <c r="F76" s="2" t="s">
        <v>125</v>
      </c>
      <c r="G76" s="20">
        <v>215</v>
      </c>
      <c r="H76" s="21">
        <v>70</v>
      </c>
      <c r="I76" s="21">
        <f t="shared" si="1"/>
        <v>15050</v>
      </c>
    </row>
    <row r="77" spans="1:9" ht="20.25" customHeight="1" x14ac:dyDescent="0.25">
      <c r="A77" s="2" t="s">
        <v>18</v>
      </c>
      <c r="B77" s="2" t="s">
        <v>114</v>
      </c>
      <c r="C77" s="2" t="s">
        <v>188</v>
      </c>
      <c r="D77" s="2" t="s">
        <v>116</v>
      </c>
      <c r="E77" s="2" t="s">
        <v>189</v>
      </c>
      <c r="F77" s="2" t="s">
        <v>118</v>
      </c>
      <c r="G77" s="20">
        <v>60</v>
      </c>
      <c r="H77" s="21">
        <v>75</v>
      </c>
      <c r="I77" s="21">
        <f t="shared" si="1"/>
        <v>4500</v>
      </c>
    </row>
    <row r="78" spans="1:9" ht="20.25" customHeight="1" x14ac:dyDescent="0.25">
      <c r="A78" s="2" t="s">
        <v>13</v>
      </c>
      <c r="B78" s="2" t="s">
        <v>190</v>
      </c>
      <c r="C78" s="2" t="s">
        <v>191</v>
      </c>
      <c r="D78" s="2" t="s">
        <v>192</v>
      </c>
      <c r="E78" s="2" t="s">
        <v>193</v>
      </c>
      <c r="F78" s="2" t="s">
        <v>118</v>
      </c>
      <c r="G78" s="20">
        <v>12</v>
      </c>
      <c r="H78" s="21">
        <v>75</v>
      </c>
      <c r="I78" s="21">
        <f t="shared" si="1"/>
        <v>900</v>
      </c>
    </row>
    <row r="79" spans="1:9" ht="20.25" customHeight="1" x14ac:dyDescent="0.25">
      <c r="A79" s="2" t="s">
        <v>13</v>
      </c>
      <c r="B79" s="2" t="s">
        <v>194</v>
      </c>
      <c r="C79" s="2" t="s">
        <v>195</v>
      </c>
      <c r="D79" s="2" t="s">
        <v>196</v>
      </c>
      <c r="E79" s="2" t="s">
        <v>197</v>
      </c>
      <c r="F79" s="2" t="s">
        <v>31</v>
      </c>
      <c r="G79" s="20">
        <v>3</v>
      </c>
      <c r="H79" s="21">
        <v>75</v>
      </c>
      <c r="I79" s="21">
        <f t="shared" si="1"/>
        <v>225</v>
      </c>
    </row>
    <row r="80" spans="1:9" ht="20.25" customHeight="1" x14ac:dyDescent="0.25">
      <c r="A80" s="2" t="s">
        <v>7</v>
      </c>
      <c r="B80" s="2" t="s">
        <v>198</v>
      </c>
      <c r="C80" s="2" t="s">
        <v>199</v>
      </c>
      <c r="D80" s="2" t="s">
        <v>130</v>
      </c>
      <c r="E80" s="2" t="s">
        <v>200</v>
      </c>
      <c r="F80" s="2" t="s">
        <v>23</v>
      </c>
      <c r="G80" s="20">
        <v>2</v>
      </c>
      <c r="H80" s="21">
        <v>75</v>
      </c>
      <c r="I80" s="21">
        <f t="shared" si="1"/>
        <v>150</v>
      </c>
    </row>
    <row r="81" spans="1:9" ht="20.25" customHeight="1" x14ac:dyDescent="0.25">
      <c r="A81" s="2" t="s">
        <v>18</v>
      </c>
      <c r="B81" s="2" t="s">
        <v>201</v>
      </c>
      <c r="C81" s="2" t="s">
        <v>202</v>
      </c>
      <c r="D81" s="2" t="s">
        <v>123</v>
      </c>
      <c r="E81" s="2" t="s">
        <v>203</v>
      </c>
      <c r="F81" s="2" t="s">
        <v>125</v>
      </c>
      <c r="G81" s="20">
        <v>4</v>
      </c>
      <c r="H81" s="21">
        <v>80</v>
      </c>
      <c r="I81" s="21">
        <f t="shared" si="1"/>
        <v>320</v>
      </c>
    </row>
    <row r="82" spans="1:9" ht="20.25" customHeight="1" x14ac:dyDescent="0.25">
      <c r="A82" s="2" t="s">
        <v>18</v>
      </c>
      <c r="B82" s="2" t="s">
        <v>201</v>
      </c>
      <c r="C82" s="2" t="s">
        <v>202</v>
      </c>
      <c r="D82" s="2" t="s">
        <v>123</v>
      </c>
      <c r="E82" s="2" t="s">
        <v>203</v>
      </c>
      <c r="F82" s="2" t="s">
        <v>125</v>
      </c>
      <c r="G82" s="20">
        <v>29</v>
      </c>
      <c r="H82" s="21">
        <v>80</v>
      </c>
      <c r="I82" s="21">
        <f t="shared" si="1"/>
        <v>2320</v>
      </c>
    </row>
    <row r="83" spans="1:9" ht="20.25" customHeight="1" x14ac:dyDescent="0.25">
      <c r="A83" s="2" t="s">
        <v>18</v>
      </c>
      <c r="B83" s="2" t="s">
        <v>204</v>
      </c>
      <c r="C83" s="2" t="s">
        <v>9</v>
      </c>
      <c r="D83" s="2" t="s">
        <v>123</v>
      </c>
      <c r="E83" s="2" t="s">
        <v>205</v>
      </c>
      <c r="F83" s="2" t="s">
        <v>125</v>
      </c>
      <c r="G83" s="20">
        <v>116</v>
      </c>
      <c r="H83" s="21">
        <v>80</v>
      </c>
      <c r="I83" s="21">
        <f t="shared" si="1"/>
        <v>9280</v>
      </c>
    </row>
    <row r="84" spans="1:9" ht="20.25" customHeight="1" x14ac:dyDescent="0.25">
      <c r="A84" s="2" t="s">
        <v>18</v>
      </c>
      <c r="B84" s="2" t="s">
        <v>206</v>
      </c>
      <c r="C84" s="2" t="s">
        <v>207</v>
      </c>
      <c r="D84" s="2" t="s">
        <v>123</v>
      </c>
      <c r="E84" s="2" t="s">
        <v>208</v>
      </c>
      <c r="F84" s="2" t="s">
        <v>125</v>
      </c>
      <c r="G84" s="20">
        <v>13</v>
      </c>
      <c r="H84" s="21">
        <v>80</v>
      </c>
      <c r="I84" s="21">
        <f t="shared" si="1"/>
        <v>1040</v>
      </c>
    </row>
    <row r="85" spans="1:9" ht="20.25" customHeight="1" x14ac:dyDescent="0.25">
      <c r="A85" s="2" t="s">
        <v>13</v>
      </c>
      <c r="B85" s="2" t="s">
        <v>209</v>
      </c>
      <c r="C85" s="2" t="s">
        <v>210</v>
      </c>
      <c r="D85" s="2" t="s">
        <v>123</v>
      </c>
      <c r="E85" s="2" t="s">
        <v>211</v>
      </c>
      <c r="F85" s="2" t="s">
        <v>125</v>
      </c>
      <c r="G85" s="20">
        <v>126</v>
      </c>
      <c r="H85" s="21">
        <v>80</v>
      </c>
      <c r="I85" s="21">
        <f t="shared" si="1"/>
        <v>10080</v>
      </c>
    </row>
    <row r="86" spans="1:9" ht="20.25" customHeight="1" x14ac:dyDescent="0.25">
      <c r="A86" s="2" t="s">
        <v>13</v>
      </c>
      <c r="B86" s="2" t="s">
        <v>121</v>
      </c>
      <c r="C86" s="2" t="s">
        <v>122</v>
      </c>
      <c r="D86" s="2" t="s">
        <v>123</v>
      </c>
      <c r="E86" s="2" t="s">
        <v>124</v>
      </c>
      <c r="F86" s="2" t="s">
        <v>125</v>
      </c>
      <c r="G86" s="20">
        <v>6</v>
      </c>
      <c r="H86" s="21">
        <v>80</v>
      </c>
      <c r="I86" s="21">
        <f t="shared" si="1"/>
        <v>480</v>
      </c>
    </row>
    <row r="87" spans="1:9" ht="20.25" customHeight="1" x14ac:dyDescent="0.25">
      <c r="A87" s="2" t="s">
        <v>13</v>
      </c>
      <c r="B87" s="2" t="s">
        <v>212</v>
      </c>
      <c r="C87" s="2" t="s">
        <v>163</v>
      </c>
      <c r="D87" s="2" t="s">
        <v>213</v>
      </c>
      <c r="E87" s="2" t="s">
        <v>214</v>
      </c>
      <c r="F87" s="2" t="s">
        <v>23</v>
      </c>
      <c r="G87" s="20">
        <v>1</v>
      </c>
      <c r="H87" s="21">
        <v>80</v>
      </c>
      <c r="I87" s="21">
        <f t="shared" si="1"/>
        <v>80</v>
      </c>
    </row>
    <row r="88" spans="1:9" ht="20.25" customHeight="1" x14ac:dyDescent="0.25">
      <c r="A88" s="2" t="s">
        <v>13</v>
      </c>
      <c r="B88" s="2" t="s">
        <v>215</v>
      </c>
      <c r="C88" s="2" t="s">
        <v>144</v>
      </c>
      <c r="D88" s="2" t="s">
        <v>130</v>
      </c>
      <c r="E88" s="2" t="s">
        <v>145</v>
      </c>
      <c r="F88" s="2" t="s">
        <v>23</v>
      </c>
      <c r="G88" s="20">
        <v>1</v>
      </c>
      <c r="H88" s="21">
        <v>80</v>
      </c>
      <c r="I88" s="21">
        <f t="shared" si="1"/>
        <v>80</v>
      </c>
    </row>
    <row r="89" spans="1:9" ht="20.25" customHeight="1" x14ac:dyDescent="0.25">
      <c r="A89" s="2" t="s">
        <v>7</v>
      </c>
      <c r="B89" s="2" t="s">
        <v>216</v>
      </c>
      <c r="C89" s="2" t="s">
        <v>207</v>
      </c>
      <c r="D89" s="2" t="s">
        <v>217</v>
      </c>
      <c r="E89" s="2" t="s">
        <v>208</v>
      </c>
      <c r="F89" s="2" t="s">
        <v>23</v>
      </c>
      <c r="G89" s="20">
        <v>1</v>
      </c>
      <c r="H89" s="21">
        <v>80</v>
      </c>
      <c r="I89" s="21">
        <f t="shared" si="1"/>
        <v>80</v>
      </c>
    </row>
    <row r="90" spans="1:9" ht="20.25" customHeight="1" x14ac:dyDescent="0.25">
      <c r="A90" s="2" t="s">
        <v>18</v>
      </c>
      <c r="B90" s="2" t="s">
        <v>132</v>
      </c>
      <c r="C90" s="2" t="s">
        <v>133</v>
      </c>
      <c r="D90" s="2" t="s">
        <v>134</v>
      </c>
      <c r="E90" s="2" t="s">
        <v>135</v>
      </c>
      <c r="F90" s="2" t="s">
        <v>125</v>
      </c>
      <c r="G90" s="20">
        <v>2</v>
      </c>
      <c r="H90" s="21">
        <v>85</v>
      </c>
      <c r="I90" s="21">
        <f t="shared" si="1"/>
        <v>170</v>
      </c>
    </row>
    <row r="91" spans="1:9" ht="20.25" customHeight="1" x14ac:dyDescent="0.25">
      <c r="A91" s="2" t="s">
        <v>18</v>
      </c>
      <c r="B91" s="2" t="s">
        <v>132</v>
      </c>
      <c r="C91" s="2" t="s">
        <v>218</v>
      </c>
      <c r="D91" s="2" t="s">
        <v>134</v>
      </c>
      <c r="E91" s="2" t="s">
        <v>219</v>
      </c>
      <c r="F91" s="2" t="s">
        <v>125</v>
      </c>
      <c r="G91" s="20">
        <v>345</v>
      </c>
      <c r="H91" s="21">
        <v>85</v>
      </c>
      <c r="I91" s="21">
        <f t="shared" si="1"/>
        <v>29325</v>
      </c>
    </row>
    <row r="92" spans="1:9" ht="20.25" customHeight="1" x14ac:dyDescent="0.25">
      <c r="A92" s="2" t="s">
        <v>18</v>
      </c>
      <c r="B92" s="2" t="s">
        <v>220</v>
      </c>
      <c r="C92" s="2" t="s">
        <v>221</v>
      </c>
      <c r="D92" s="2" t="s">
        <v>222</v>
      </c>
      <c r="E92" s="2" t="s">
        <v>223</v>
      </c>
      <c r="F92" s="2" t="s">
        <v>23</v>
      </c>
      <c r="G92" s="20">
        <v>12</v>
      </c>
      <c r="H92" s="21">
        <v>85</v>
      </c>
      <c r="I92" s="21">
        <f t="shared" si="1"/>
        <v>1020</v>
      </c>
    </row>
    <row r="93" spans="1:9" ht="20.25" customHeight="1" x14ac:dyDescent="0.25">
      <c r="A93" s="2" t="s">
        <v>13</v>
      </c>
      <c r="B93" s="2" t="s">
        <v>224</v>
      </c>
      <c r="C93" s="2" t="s">
        <v>225</v>
      </c>
      <c r="D93" s="2" t="s">
        <v>130</v>
      </c>
      <c r="E93" s="2" t="s">
        <v>226</v>
      </c>
      <c r="F93" s="2" t="s">
        <v>23</v>
      </c>
      <c r="G93" s="20">
        <v>1</v>
      </c>
      <c r="H93" s="21">
        <v>85</v>
      </c>
      <c r="I93" s="21">
        <f t="shared" si="1"/>
        <v>85</v>
      </c>
    </row>
    <row r="94" spans="1:9" ht="20.25" customHeight="1" x14ac:dyDescent="0.25">
      <c r="A94" s="2" t="s">
        <v>18</v>
      </c>
      <c r="B94" s="2" t="s">
        <v>136</v>
      </c>
      <c r="C94" s="2" t="s">
        <v>199</v>
      </c>
      <c r="D94" s="2" t="s">
        <v>130</v>
      </c>
      <c r="E94" s="2" t="s">
        <v>227</v>
      </c>
      <c r="F94" s="2" t="s">
        <v>23</v>
      </c>
      <c r="G94" s="20">
        <v>11</v>
      </c>
      <c r="H94" s="21">
        <v>85</v>
      </c>
      <c r="I94" s="21">
        <f t="shared" si="1"/>
        <v>935</v>
      </c>
    </row>
    <row r="95" spans="1:9" ht="20.25" customHeight="1" x14ac:dyDescent="0.25">
      <c r="A95" s="2" t="s">
        <v>18</v>
      </c>
      <c r="B95" s="2" t="s">
        <v>136</v>
      </c>
      <c r="C95" s="2" t="s">
        <v>228</v>
      </c>
      <c r="D95" s="2" t="s">
        <v>130</v>
      </c>
      <c r="E95" s="2" t="s">
        <v>229</v>
      </c>
      <c r="F95" s="2" t="s">
        <v>23</v>
      </c>
      <c r="G95" s="20">
        <v>2</v>
      </c>
      <c r="H95" s="21">
        <v>85</v>
      </c>
      <c r="I95" s="21">
        <f t="shared" si="1"/>
        <v>170</v>
      </c>
    </row>
    <row r="96" spans="1:9" ht="20.25" customHeight="1" x14ac:dyDescent="0.25">
      <c r="A96" s="2" t="s">
        <v>13</v>
      </c>
      <c r="B96" s="2" t="s">
        <v>230</v>
      </c>
      <c r="C96" s="2" t="s">
        <v>150</v>
      </c>
      <c r="D96" s="2" t="s">
        <v>213</v>
      </c>
      <c r="E96" s="2" t="s">
        <v>231</v>
      </c>
      <c r="F96" s="2" t="s">
        <v>23</v>
      </c>
      <c r="G96" s="20">
        <v>1</v>
      </c>
      <c r="H96" s="21">
        <v>90</v>
      </c>
      <c r="I96" s="21">
        <f t="shared" si="1"/>
        <v>90</v>
      </c>
    </row>
    <row r="97" spans="1:9" ht="20.25" customHeight="1" x14ac:dyDescent="0.25">
      <c r="A97" s="2" t="s">
        <v>13</v>
      </c>
      <c r="B97" s="2" t="s">
        <v>230</v>
      </c>
      <c r="C97" s="2" t="s">
        <v>232</v>
      </c>
      <c r="D97" s="2" t="s">
        <v>213</v>
      </c>
      <c r="E97" s="2" t="s">
        <v>233</v>
      </c>
      <c r="F97" s="2" t="s">
        <v>23</v>
      </c>
      <c r="G97" s="20">
        <v>1</v>
      </c>
      <c r="H97" s="21">
        <v>90</v>
      </c>
      <c r="I97" s="21">
        <f t="shared" si="1"/>
        <v>90</v>
      </c>
    </row>
    <row r="98" spans="1:9" ht="20.25" customHeight="1" x14ac:dyDescent="0.25">
      <c r="A98" s="2" t="s">
        <v>18</v>
      </c>
      <c r="B98" s="2" t="s">
        <v>234</v>
      </c>
      <c r="C98" s="2" t="s">
        <v>137</v>
      </c>
      <c r="D98" s="2" t="s">
        <v>217</v>
      </c>
      <c r="E98" s="2" t="s">
        <v>235</v>
      </c>
      <c r="F98" s="2" t="s">
        <v>23</v>
      </c>
      <c r="G98" s="20">
        <v>6</v>
      </c>
      <c r="H98" s="21">
        <v>90</v>
      </c>
      <c r="I98" s="21">
        <f t="shared" si="1"/>
        <v>540</v>
      </c>
    </row>
    <row r="99" spans="1:9" ht="20.25" customHeight="1" x14ac:dyDescent="0.25">
      <c r="A99" s="2" t="s">
        <v>18</v>
      </c>
      <c r="B99" s="2" t="s">
        <v>236</v>
      </c>
      <c r="C99" s="2" t="s">
        <v>237</v>
      </c>
      <c r="D99" s="2" t="s">
        <v>238</v>
      </c>
      <c r="E99" s="2" t="s">
        <v>239</v>
      </c>
      <c r="F99" s="2" t="s">
        <v>23</v>
      </c>
      <c r="G99" s="20">
        <v>2</v>
      </c>
      <c r="H99" s="21">
        <v>90</v>
      </c>
      <c r="I99" s="21">
        <f t="shared" si="1"/>
        <v>180</v>
      </c>
    </row>
    <row r="100" spans="1:9" ht="20.25" customHeight="1" x14ac:dyDescent="0.25">
      <c r="A100" s="2" t="s">
        <v>18</v>
      </c>
      <c r="B100" s="2" t="s">
        <v>240</v>
      </c>
      <c r="C100" s="2" t="s">
        <v>50</v>
      </c>
      <c r="D100" s="2" t="s">
        <v>241</v>
      </c>
      <c r="E100" s="2" t="s">
        <v>242</v>
      </c>
      <c r="F100" s="2" t="s">
        <v>23</v>
      </c>
      <c r="G100" s="20">
        <v>1</v>
      </c>
      <c r="H100" s="21">
        <v>90</v>
      </c>
      <c r="I100" s="21">
        <f t="shared" si="1"/>
        <v>90</v>
      </c>
    </row>
    <row r="101" spans="1:9" ht="20.25" customHeight="1" x14ac:dyDescent="0.25">
      <c r="A101" s="2" t="s">
        <v>13</v>
      </c>
      <c r="B101" s="2" t="s">
        <v>243</v>
      </c>
      <c r="C101" s="2" t="s">
        <v>244</v>
      </c>
      <c r="D101" s="2" t="s">
        <v>141</v>
      </c>
      <c r="E101" s="2" t="s">
        <v>245</v>
      </c>
      <c r="F101" s="2" t="s">
        <v>23</v>
      </c>
      <c r="G101" s="20">
        <v>2</v>
      </c>
      <c r="H101" s="21">
        <v>95</v>
      </c>
      <c r="I101" s="21">
        <f t="shared" si="1"/>
        <v>190</v>
      </c>
    </row>
    <row r="102" spans="1:9" ht="20.25" customHeight="1" x14ac:dyDescent="0.25">
      <c r="A102" s="2" t="s">
        <v>18</v>
      </c>
      <c r="B102" s="2" t="s">
        <v>139</v>
      </c>
      <c r="C102" s="2" t="s">
        <v>246</v>
      </c>
      <c r="D102" s="2" t="s">
        <v>141</v>
      </c>
      <c r="E102" s="2" t="s">
        <v>205</v>
      </c>
      <c r="F102" s="2" t="s">
        <v>23</v>
      </c>
      <c r="G102" s="20">
        <v>22</v>
      </c>
      <c r="H102" s="21">
        <v>95</v>
      </c>
      <c r="I102" s="21">
        <f t="shared" si="1"/>
        <v>2090</v>
      </c>
    </row>
    <row r="103" spans="1:9" ht="20.25" customHeight="1" x14ac:dyDescent="0.25">
      <c r="A103" s="2" t="s">
        <v>18</v>
      </c>
      <c r="B103" s="2" t="s">
        <v>139</v>
      </c>
      <c r="C103" s="2" t="s">
        <v>9</v>
      </c>
      <c r="D103" s="2" t="s">
        <v>141</v>
      </c>
      <c r="E103" s="2" t="s">
        <v>247</v>
      </c>
      <c r="F103" s="2" t="s">
        <v>23</v>
      </c>
      <c r="G103" s="20">
        <v>3</v>
      </c>
      <c r="H103" s="21">
        <v>95</v>
      </c>
      <c r="I103" s="21">
        <f t="shared" si="1"/>
        <v>285</v>
      </c>
    </row>
    <row r="104" spans="1:9" ht="20.25" customHeight="1" x14ac:dyDescent="0.25">
      <c r="A104" s="2" t="s">
        <v>18</v>
      </c>
      <c r="B104" s="2" t="s">
        <v>139</v>
      </c>
      <c r="C104" s="2" t="s">
        <v>248</v>
      </c>
      <c r="D104" s="2" t="s">
        <v>141</v>
      </c>
      <c r="E104" s="2" t="s">
        <v>249</v>
      </c>
      <c r="F104" s="2" t="s">
        <v>23</v>
      </c>
      <c r="G104" s="20">
        <v>7</v>
      </c>
      <c r="H104" s="21">
        <v>95</v>
      </c>
      <c r="I104" s="21">
        <f t="shared" si="1"/>
        <v>665</v>
      </c>
    </row>
    <row r="105" spans="1:9" ht="20.25" customHeight="1" x14ac:dyDescent="0.25">
      <c r="A105" s="2" t="s">
        <v>18</v>
      </c>
      <c r="B105" s="2" t="s">
        <v>250</v>
      </c>
      <c r="C105" s="2" t="s">
        <v>251</v>
      </c>
      <c r="D105" s="2" t="s">
        <v>252</v>
      </c>
      <c r="E105" s="2" t="s">
        <v>253</v>
      </c>
      <c r="F105" s="2" t="s">
        <v>23</v>
      </c>
      <c r="G105" s="20">
        <v>1</v>
      </c>
      <c r="H105" s="21">
        <v>95</v>
      </c>
      <c r="I105" s="21">
        <f t="shared" si="1"/>
        <v>95</v>
      </c>
    </row>
    <row r="106" spans="1:9" ht="20.25" customHeight="1" x14ac:dyDescent="0.25">
      <c r="A106" s="2" t="s">
        <v>18</v>
      </c>
      <c r="B106" s="2" t="s">
        <v>254</v>
      </c>
      <c r="C106" s="2" t="s">
        <v>255</v>
      </c>
      <c r="D106" s="2" t="s">
        <v>256</v>
      </c>
      <c r="E106" s="2" t="s">
        <v>257</v>
      </c>
      <c r="F106" s="2" t="s">
        <v>23</v>
      </c>
      <c r="G106" s="20">
        <v>1</v>
      </c>
      <c r="H106" s="21">
        <v>100</v>
      </c>
      <c r="I106" s="21">
        <f t="shared" si="1"/>
        <v>100</v>
      </c>
    </row>
    <row r="107" spans="1:9" ht="20.25" customHeight="1" x14ac:dyDescent="0.25">
      <c r="A107" s="2" t="s">
        <v>18</v>
      </c>
      <c r="B107" s="2" t="s">
        <v>258</v>
      </c>
      <c r="C107" s="2" t="s">
        <v>259</v>
      </c>
      <c r="D107" s="2" t="s">
        <v>260</v>
      </c>
      <c r="E107" s="2" t="s">
        <v>261</v>
      </c>
      <c r="F107" s="2" t="s">
        <v>23</v>
      </c>
      <c r="G107" s="20">
        <v>1</v>
      </c>
      <c r="H107" s="21">
        <v>125</v>
      </c>
      <c r="I107" s="21">
        <f t="shared" si="1"/>
        <v>125</v>
      </c>
    </row>
    <row r="108" spans="1:9" ht="20.25" customHeight="1" x14ac:dyDescent="0.25">
      <c r="A108" s="2" t="s">
        <v>7</v>
      </c>
      <c r="B108" s="2" t="s">
        <v>262</v>
      </c>
      <c r="C108" s="2" t="s">
        <v>144</v>
      </c>
      <c r="D108" s="2" t="s">
        <v>263</v>
      </c>
      <c r="E108" s="2" t="s">
        <v>264</v>
      </c>
      <c r="F108" s="2" t="s">
        <v>118</v>
      </c>
      <c r="G108" s="20">
        <v>1</v>
      </c>
      <c r="H108" s="21">
        <v>50</v>
      </c>
      <c r="I108" s="21">
        <f t="shared" si="1"/>
        <v>50</v>
      </c>
    </row>
    <row r="109" spans="1:9" ht="20.25" customHeight="1" x14ac:dyDescent="0.25">
      <c r="A109" s="2" t="s">
        <v>7</v>
      </c>
      <c r="B109" s="2" t="s">
        <v>265</v>
      </c>
      <c r="C109" s="2" t="s">
        <v>60</v>
      </c>
      <c r="D109" s="2" t="s">
        <v>263</v>
      </c>
      <c r="E109" s="2" t="s">
        <v>266</v>
      </c>
      <c r="F109" s="2" t="s">
        <v>118</v>
      </c>
      <c r="G109" s="20">
        <v>9</v>
      </c>
      <c r="H109" s="21">
        <v>50</v>
      </c>
      <c r="I109" s="21">
        <f t="shared" si="1"/>
        <v>450</v>
      </c>
    </row>
    <row r="110" spans="1:9" ht="20.25" customHeight="1" x14ac:dyDescent="0.25">
      <c r="A110" s="2" t="s">
        <v>7</v>
      </c>
      <c r="B110" s="2" t="s">
        <v>265</v>
      </c>
      <c r="C110" s="2" t="s">
        <v>109</v>
      </c>
      <c r="D110" s="2" t="s">
        <v>263</v>
      </c>
      <c r="E110" s="2" t="s">
        <v>267</v>
      </c>
      <c r="F110" s="2" t="s">
        <v>118</v>
      </c>
      <c r="G110" s="20">
        <v>11</v>
      </c>
      <c r="H110" s="21">
        <v>50</v>
      </c>
      <c r="I110" s="21">
        <f t="shared" si="1"/>
        <v>550</v>
      </c>
    </row>
    <row r="111" spans="1:9" ht="20.25" customHeight="1" x14ac:dyDescent="0.25">
      <c r="A111" s="2" t="s">
        <v>7</v>
      </c>
      <c r="B111" s="2" t="s">
        <v>268</v>
      </c>
      <c r="C111" s="2" t="s">
        <v>269</v>
      </c>
      <c r="D111" s="2" t="s">
        <v>263</v>
      </c>
      <c r="E111" s="2" t="s">
        <v>270</v>
      </c>
      <c r="F111" s="2" t="s">
        <v>118</v>
      </c>
      <c r="G111" s="20">
        <v>4</v>
      </c>
      <c r="H111" s="21">
        <v>55</v>
      </c>
      <c r="I111" s="21">
        <f t="shared" si="1"/>
        <v>220</v>
      </c>
    </row>
    <row r="112" spans="1:9" ht="20.25" customHeight="1" x14ac:dyDescent="0.25">
      <c r="A112" s="2" t="s">
        <v>7</v>
      </c>
      <c r="B112" s="2" t="s">
        <v>271</v>
      </c>
      <c r="C112" s="2" t="s">
        <v>9</v>
      </c>
      <c r="D112" s="2" t="s">
        <v>272</v>
      </c>
      <c r="E112" s="2" t="s">
        <v>273</v>
      </c>
      <c r="F112" s="2" t="s">
        <v>274</v>
      </c>
      <c r="G112" s="20">
        <v>50</v>
      </c>
      <c r="H112" s="21">
        <v>60</v>
      </c>
      <c r="I112" s="21">
        <f t="shared" si="1"/>
        <v>3000</v>
      </c>
    </row>
    <row r="113" spans="1:9" ht="20.25" customHeight="1" x14ac:dyDescent="0.25">
      <c r="A113" s="2" t="s">
        <v>18</v>
      </c>
      <c r="B113" s="2" t="s">
        <v>275</v>
      </c>
      <c r="C113" s="2" t="s">
        <v>33</v>
      </c>
      <c r="D113" s="2" t="s">
        <v>276</v>
      </c>
      <c r="E113" s="2" t="s">
        <v>35</v>
      </c>
      <c r="F113" s="2" t="s">
        <v>274</v>
      </c>
      <c r="G113" s="20">
        <v>5</v>
      </c>
      <c r="H113" s="21">
        <v>65</v>
      </c>
      <c r="I113" s="21">
        <f t="shared" si="1"/>
        <v>325</v>
      </c>
    </row>
    <row r="114" spans="1:9" ht="20.25" customHeight="1" x14ac:dyDescent="0.25">
      <c r="A114" s="2" t="s">
        <v>18</v>
      </c>
      <c r="B114" s="2" t="s">
        <v>275</v>
      </c>
      <c r="C114" s="2" t="s">
        <v>9</v>
      </c>
      <c r="D114" s="2" t="s">
        <v>276</v>
      </c>
      <c r="E114" s="2" t="s">
        <v>40</v>
      </c>
      <c r="F114" s="2" t="s">
        <v>274</v>
      </c>
      <c r="G114" s="20">
        <v>8</v>
      </c>
      <c r="H114" s="21">
        <v>65</v>
      </c>
      <c r="I114" s="21">
        <f t="shared" si="1"/>
        <v>520</v>
      </c>
    </row>
    <row r="115" spans="1:9" ht="20.25" customHeight="1" x14ac:dyDescent="0.25">
      <c r="A115" s="2" t="s">
        <v>18</v>
      </c>
      <c r="B115" s="2" t="s">
        <v>275</v>
      </c>
      <c r="C115" s="2" t="s">
        <v>52</v>
      </c>
      <c r="D115" s="2" t="s">
        <v>276</v>
      </c>
      <c r="E115" s="2" t="s">
        <v>72</v>
      </c>
      <c r="F115" s="2" t="s">
        <v>274</v>
      </c>
      <c r="G115" s="20">
        <v>1</v>
      </c>
      <c r="H115" s="21">
        <v>65</v>
      </c>
      <c r="I115" s="21">
        <f t="shared" si="1"/>
        <v>65</v>
      </c>
    </row>
    <row r="116" spans="1:9" ht="20.25" customHeight="1" x14ac:dyDescent="0.25">
      <c r="A116" s="2" t="s">
        <v>18</v>
      </c>
      <c r="B116" s="2" t="s">
        <v>275</v>
      </c>
      <c r="C116" s="2" t="s">
        <v>36</v>
      </c>
      <c r="D116" s="2" t="s">
        <v>276</v>
      </c>
      <c r="E116" s="2" t="s">
        <v>37</v>
      </c>
      <c r="F116" s="2" t="s">
        <v>274</v>
      </c>
      <c r="G116" s="20">
        <v>261</v>
      </c>
      <c r="H116" s="21">
        <v>65</v>
      </c>
      <c r="I116" s="21">
        <f t="shared" si="1"/>
        <v>16965</v>
      </c>
    </row>
    <row r="117" spans="1:9" ht="20.25" customHeight="1" x14ac:dyDescent="0.25">
      <c r="A117" s="2" t="s">
        <v>18</v>
      </c>
      <c r="B117" s="2" t="s">
        <v>275</v>
      </c>
      <c r="C117" s="2" t="s">
        <v>80</v>
      </c>
      <c r="D117" s="2" t="s">
        <v>276</v>
      </c>
      <c r="E117" s="2" t="s">
        <v>277</v>
      </c>
      <c r="F117" s="2" t="s">
        <v>274</v>
      </c>
      <c r="G117" s="20">
        <v>210</v>
      </c>
      <c r="H117" s="21">
        <v>65</v>
      </c>
      <c r="I117" s="21">
        <f t="shared" si="1"/>
        <v>13650</v>
      </c>
    </row>
    <row r="118" spans="1:9" ht="20.25" customHeight="1" x14ac:dyDescent="0.25">
      <c r="A118" s="2" t="s">
        <v>13</v>
      </c>
      <c r="B118" s="2" t="s">
        <v>278</v>
      </c>
      <c r="C118" s="2" t="s">
        <v>279</v>
      </c>
      <c r="D118" s="2" t="s">
        <v>263</v>
      </c>
      <c r="E118" s="2" t="s">
        <v>280</v>
      </c>
      <c r="F118" s="2" t="s">
        <v>118</v>
      </c>
      <c r="G118" s="20">
        <v>280</v>
      </c>
      <c r="H118" s="21">
        <v>65</v>
      </c>
      <c r="I118" s="21">
        <f t="shared" si="1"/>
        <v>18200</v>
      </c>
    </row>
    <row r="119" spans="1:9" ht="20.25" customHeight="1" x14ac:dyDescent="0.25">
      <c r="A119" s="2" t="s">
        <v>13</v>
      </c>
      <c r="B119" s="2" t="s">
        <v>281</v>
      </c>
      <c r="C119" s="2" t="s">
        <v>33</v>
      </c>
      <c r="D119" s="2" t="s">
        <v>263</v>
      </c>
      <c r="E119" s="2" t="s">
        <v>35</v>
      </c>
      <c r="F119" s="2" t="s">
        <v>118</v>
      </c>
      <c r="G119" s="20">
        <v>4</v>
      </c>
      <c r="H119" s="21">
        <v>65</v>
      </c>
      <c r="I119" s="21">
        <f t="shared" si="1"/>
        <v>260</v>
      </c>
    </row>
    <row r="120" spans="1:9" ht="20.25" customHeight="1" x14ac:dyDescent="0.25">
      <c r="A120" s="2" t="s">
        <v>18</v>
      </c>
      <c r="B120" s="2" t="s">
        <v>282</v>
      </c>
      <c r="C120" s="2" t="s">
        <v>283</v>
      </c>
      <c r="D120" s="2" t="s">
        <v>284</v>
      </c>
      <c r="E120" s="2" t="s">
        <v>285</v>
      </c>
      <c r="F120" s="2" t="s">
        <v>118</v>
      </c>
      <c r="G120" s="20">
        <v>1</v>
      </c>
      <c r="H120" s="21">
        <v>65</v>
      </c>
      <c r="I120" s="21">
        <f t="shared" si="1"/>
        <v>65</v>
      </c>
    </row>
    <row r="121" spans="1:9" ht="20.25" customHeight="1" x14ac:dyDescent="0.25">
      <c r="A121" s="2" t="s">
        <v>13</v>
      </c>
      <c r="B121" s="2" t="s">
        <v>286</v>
      </c>
      <c r="C121" s="2" t="s">
        <v>150</v>
      </c>
      <c r="D121" s="2" t="s">
        <v>287</v>
      </c>
      <c r="E121" s="2" t="s">
        <v>288</v>
      </c>
      <c r="F121" s="2" t="s">
        <v>155</v>
      </c>
      <c r="G121" s="20">
        <v>3</v>
      </c>
      <c r="H121" s="21">
        <v>70</v>
      </c>
      <c r="I121" s="21">
        <f t="shared" si="1"/>
        <v>210</v>
      </c>
    </row>
    <row r="122" spans="1:9" ht="20.25" customHeight="1" x14ac:dyDescent="0.25">
      <c r="A122" s="2" t="s">
        <v>18</v>
      </c>
      <c r="B122" s="2" t="s">
        <v>289</v>
      </c>
      <c r="C122" s="2" t="s">
        <v>109</v>
      </c>
      <c r="D122" s="2" t="s">
        <v>287</v>
      </c>
      <c r="E122" s="2" t="s">
        <v>111</v>
      </c>
      <c r="F122" s="2" t="s">
        <v>155</v>
      </c>
      <c r="G122" s="20">
        <v>14</v>
      </c>
      <c r="H122" s="21">
        <v>70</v>
      </c>
      <c r="I122" s="21">
        <f t="shared" si="1"/>
        <v>980</v>
      </c>
    </row>
    <row r="123" spans="1:9" ht="20.25" customHeight="1" x14ac:dyDescent="0.25">
      <c r="A123" s="2" t="s">
        <v>18</v>
      </c>
      <c r="B123" s="2" t="s">
        <v>289</v>
      </c>
      <c r="C123" s="2" t="s">
        <v>45</v>
      </c>
      <c r="D123" s="2" t="s">
        <v>287</v>
      </c>
      <c r="E123" s="2" t="s">
        <v>75</v>
      </c>
      <c r="F123" s="2" t="s">
        <v>155</v>
      </c>
      <c r="G123" s="20">
        <v>12</v>
      </c>
      <c r="H123" s="21">
        <v>70</v>
      </c>
      <c r="I123" s="21">
        <f t="shared" si="1"/>
        <v>840</v>
      </c>
    </row>
    <row r="124" spans="1:9" ht="20.25" customHeight="1" x14ac:dyDescent="0.25">
      <c r="A124" s="2" t="s">
        <v>18</v>
      </c>
      <c r="B124" s="2" t="s">
        <v>290</v>
      </c>
      <c r="C124" s="2" t="s">
        <v>291</v>
      </c>
      <c r="D124" s="2" t="s">
        <v>272</v>
      </c>
      <c r="E124" s="2" t="s">
        <v>292</v>
      </c>
      <c r="F124" s="2" t="s">
        <v>274</v>
      </c>
      <c r="G124" s="20">
        <v>12</v>
      </c>
      <c r="H124" s="21">
        <v>70</v>
      </c>
      <c r="I124" s="21">
        <f t="shared" si="1"/>
        <v>840</v>
      </c>
    </row>
    <row r="125" spans="1:9" ht="20.25" customHeight="1" x14ac:dyDescent="0.25">
      <c r="A125" s="2" t="s">
        <v>18</v>
      </c>
      <c r="B125" s="2" t="s">
        <v>293</v>
      </c>
      <c r="C125" s="2" t="s">
        <v>9</v>
      </c>
      <c r="D125" s="2" t="s">
        <v>272</v>
      </c>
      <c r="E125" s="2" t="s">
        <v>294</v>
      </c>
      <c r="F125" s="2" t="s">
        <v>274</v>
      </c>
      <c r="G125" s="20">
        <v>12</v>
      </c>
      <c r="H125" s="21">
        <v>70</v>
      </c>
      <c r="I125" s="21">
        <f t="shared" si="1"/>
        <v>840</v>
      </c>
    </row>
    <row r="126" spans="1:9" ht="20.25" customHeight="1" x14ac:dyDescent="0.25">
      <c r="A126" s="2" t="s">
        <v>18</v>
      </c>
      <c r="B126" s="2" t="s">
        <v>295</v>
      </c>
      <c r="C126" s="2" t="s">
        <v>45</v>
      </c>
      <c r="D126" s="2" t="s">
        <v>296</v>
      </c>
      <c r="E126" s="2" t="s">
        <v>297</v>
      </c>
      <c r="F126" s="2" t="s">
        <v>298</v>
      </c>
      <c r="G126" s="20">
        <v>11</v>
      </c>
      <c r="H126" s="21">
        <v>80</v>
      </c>
      <c r="I126" s="21">
        <f t="shared" si="1"/>
        <v>880</v>
      </c>
    </row>
    <row r="127" spans="1:9" ht="20.25" customHeight="1" x14ac:dyDescent="0.25">
      <c r="A127" s="2" t="s">
        <v>7</v>
      </c>
      <c r="B127" s="2" t="s">
        <v>299</v>
      </c>
      <c r="C127" s="2" t="s">
        <v>45</v>
      </c>
      <c r="D127" s="2" t="s">
        <v>300</v>
      </c>
      <c r="E127" s="2" t="s">
        <v>301</v>
      </c>
      <c r="F127" s="2" t="s">
        <v>298</v>
      </c>
      <c r="G127" s="20">
        <v>3</v>
      </c>
      <c r="H127" s="21">
        <v>80</v>
      </c>
      <c r="I127" s="21">
        <f t="shared" si="1"/>
        <v>240</v>
      </c>
    </row>
    <row r="128" spans="1:9" ht="20.25" customHeight="1" x14ac:dyDescent="0.25">
      <c r="A128" s="2" t="s">
        <v>13</v>
      </c>
      <c r="B128" s="2" t="s">
        <v>302</v>
      </c>
      <c r="C128" s="2" t="s">
        <v>303</v>
      </c>
      <c r="D128" s="2" t="s">
        <v>304</v>
      </c>
      <c r="E128" s="2" t="s">
        <v>305</v>
      </c>
      <c r="F128" s="2" t="s">
        <v>12</v>
      </c>
      <c r="G128" s="20">
        <v>2</v>
      </c>
      <c r="H128" s="21">
        <v>85</v>
      </c>
      <c r="I128" s="21">
        <f t="shared" si="1"/>
        <v>170</v>
      </c>
    </row>
    <row r="129" spans="1:9" ht="20.25" customHeight="1" x14ac:dyDescent="0.25">
      <c r="A129" s="2" t="s">
        <v>7</v>
      </c>
      <c r="B129" s="2" t="s">
        <v>306</v>
      </c>
      <c r="C129" s="2" t="s">
        <v>45</v>
      </c>
      <c r="D129" s="2" t="s">
        <v>307</v>
      </c>
      <c r="E129" s="2" t="s">
        <v>308</v>
      </c>
      <c r="F129" s="2" t="s">
        <v>298</v>
      </c>
      <c r="G129" s="20">
        <v>3</v>
      </c>
      <c r="H129" s="21">
        <v>85</v>
      </c>
      <c r="I129" s="21">
        <f t="shared" si="1"/>
        <v>255</v>
      </c>
    </row>
    <row r="130" spans="1:9" ht="20.25" customHeight="1" x14ac:dyDescent="0.25">
      <c r="A130" s="2" t="s">
        <v>7</v>
      </c>
      <c r="B130" s="2" t="s">
        <v>309</v>
      </c>
      <c r="C130" s="2" t="s">
        <v>45</v>
      </c>
      <c r="D130" s="2" t="s">
        <v>300</v>
      </c>
      <c r="E130" s="2" t="s">
        <v>301</v>
      </c>
      <c r="F130" s="2" t="s">
        <v>298</v>
      </c>
      <c r="G130" s="20">
        <v>15</v>
      </c>
      <c r="H130" s="21">
        <v>85</v>
      </c>
      <c r="I130" s="21">
        <f t="shared" si="1"/>
        <v>1275</v>
      </c>
    </row>
    <row r="131" spans="1:9" ht="20.25" customHeight="1" x14ac:dyDescent="0.25">
      <c r="A131" s="2" t="s">
        <v>7</v>
      </c>
      <c r="B131" s="2" t="s">
        <v>310</v>
      </c>
      <c r="C131" s="2" t="s">
        <v>311</v>
      </c>
      <c r="D131" s="2" t="s">
        <v>312</v>
      </c>
      <c r="E131" s="2" t="s">
        <v>313</v>
      </c>
      <c r="F131" s="2" t="s">
        <v>298</v>
      </c>
      <c r="G131" s="20">
        <v>45</v>
      </c>
      <c r="H131" s="21">
        <v>85</v>
      </c>
      <c r="I131" s="21">
        <f t="shared" si="1"/>
        <v>3825</v>
      </c>
    </row>
    <row r="132" spans="1:9" ht="20.25" customHeight="1" x14ac:dyDescent="0.25">
      <c r="A132" s="2" t="s">
        <v>7</v>
      </c>
      <c r="B132" s="2" t="s">
        <v>314</v>
      </c>
      <c r="C132" s="2" t="s">
        <v>315</v>
      </c>
      <c r="D132" s="2" t="s">
        <v>312</v>
      </c>
      <c r="E132" s="2" t="s">
        <v>316</v>
      </c>
      <c r="F132" s="2" t="s">
        <v>298</v>
      </c>
      <c r="G132" s="20">
        <v>10</v>
      </c>
      <c r="H132" s="21">
        <v>85</v>
      </c>
      <c r="I132" s="21">
        <f t="shared" si="1"/>
        <v>850</v>
      </c>
    </row>
    <row r="133" spans="1:9" ht="20.25" customHeight="1" x14ac:dyDescent="0.25">
      <c r="A133" s="2" t="s">
        <v>18</v>
      </c>
      <c r="B133" s="2" t="s">
        <v>317</v>
      </c>
      <c r="C133" s="2" t="s">
        <v>45</v>
      </c>
      <c r="D133" s="2" t="s">
        <v>318</v>
      </c>
      <c r="E133" s="2" t="s">
        <v>75</v>
      </c>
      <c r="F133" s="2" t="s">
        <v>298</v>
      </c>
      <c r="G133" s="20">
        <v>12</v>
      </c>
      <c r="H133" s="21">
        <v>115</v>
      </c>
      <c r="I133" s="21">
        <f t="shared" si="1"/>
        <v>1380</v>
      </c>
    </row>
    <row r="134" spans="1:9" ht="20.25" customHeight="1" x14ac:dyDescent="0.25">
      <c r="A134" s="2" t="s">
        <v>18</v>
      </c>
      <c r="B134" s="2" t="s">
        <v>319</v>
      </c>
      <c r="C134" s="2" t="s">
        <v>320</v>
      </c>
      <c r="D134" s="2" t="s">
        <v>321</v>
      </c>
      <c r="E134" s="2" t="s">
        <v>322</v>
      </c>
      <c r="F134" s="2" t="s">
        <v>298</v>
      </c>
      <c r="G134" s="20">
        <v>5</v>
      </c>
      <c r="H134" s="21">
        <v>125</v>
      </c>
      <c r="I134" s="21">
        <f t="shared" si="1"/>
        <v>625</v>
      </c>
    </row>
    <row r="135" spans="1:9" ht="20.25" customHeight="1" x14ac:dyDescent="0.25">
      <c r="A135" s="2" t="s">
        <v>18</v>
      </c>
      <c r="B135" s="2" t="s">
        <v>323</v>
      </c>
      <c r="C135" s="2" t="s">
        <v>324</v>
      </c>
      <c r="D135" s="2" t="s">
        <v>312</v>
      </c>
      <c r="E135" s="2" t="s">
        <v>325</v>
      </c>
      <c r="F135" s="2" t="s">
        <v>298</v>
      </c>
      <c r="G135" s="20">
        <v>2</v>
      </c>
      <c r="H135" s="21">
        <v>125</v>
      </c>
      <c r="I135" s="21">
        <f t="shared" ref="I135:I147" si="2">H135*G135</f>
        <v>250</v>
      </c>
    </row>
    <row r="136" spans="1:9" ht="20.25" customHeight="1" x14ac:dyDescent="0.25">
      <c r="A136" s="2" t="s">
        <v>13</v>
      </c>
      <c r="B136" s="2" t="s">
        <v>326</v>
      </c>
      <c r="C136" s="2" t="s">
        <v>327</v>
      </c>
      <c r="D136" s="2" t="s">
        <v>312</v>
      </c>
      <c r="E136" s="2" t="s">
        <v>328</v>
      </c>
      <c r="F136" s="2" t="s">
        <v>298</v>
      </c>
      <c r="G136" s="20">
        <v>2</v>
      </c>
      <c r="H136" s="21">
        <v>125</v>
      </c>
      <c r="I136" s="21">
        <f t="shared" si="2"/>
        <v>250</v>
      </c>
    </row>
    <row r="137" spans="1:9" ht="20.25" customHeight="1" x14ac:dyDescent="0.25">
      <c r="A137" s="2" t="s">
        <v>18</v>
      </c>
      <c r="B137" s="2" t="s">
        <v>329</v>
      </c>
      <c r="C137" s="2" t="s">
        <v>199</v>
      </c>
      <c r="D137" s="2" t="s">
        <v>312</v>
      </c>
      <c r="E137" s="2" t="s">
        <v>227</v>
      </c>
      <c r="F137" s="2" t="s">
        <v>298</v>
      </c>
      <c r="G137" s="20">
        <v>1</v>
      </c>
      <c r="H137" s="21">
        <v>125</v>
      </c>
      <c r="I137" s="21">
        <f t="shared" si="2"/>
        <v>125</v>
      </c>
    </row>
    <row r="138" spans="1:9" ht="20.25" customHeight="1" x14ac:dyDescent="0.25">
      <c r="A138" s="2" t="s">
        <v>18</v>
      </c>
      <c r="B138" s="2" t="s">
        <v>329</v>
      </c>
      <c r="C138" s="2" t="s">
        <v>168</v>
      </c>
      <c r="D138" s="2" t="s">
        <v>312</v>
      </c>
      <c r="E138" s="2" t="s">
        <v>330</v>
      </c>
      <c r="F138" s="2" t="s">
        <v>298</v>
      </c>
      <c r="G138" s="20">
        <v>9</v>
      </c>
      <c r="H138" s="21">
        <v>125</v>
      </c>
      <c r="I138" s="21">
        <f t="shared" si="2"/>
        <v>1125</v>
      </c>
    </row>
    <row r="139" spans="1:9" ht="20.25" customHeight="1" x14ac:dyDescent="0.25">
      <c r="A139" s="2" t="s">
        <v>18</v>
      </c>
      <c r="B139" s="2" t="s">
        <v>329</v>
      </c>
      <c r="C139" s="2" t="s">
        <v>221</v>
      </c>
      <c r="D139" s="2" t="s">
        <v>312</v>
      </c>
      <c r="E139" s="2" t="s">
        <v>331</v>
      </c>
      <c r="F139" s="2" t="s">
        <v>298</v>
      </c>
      <c r="G139" s="20">
        <v>1</v>
      </c>
      <c r="H139" s="21">
        <v>125</v>
      </c>
      <c r="I139" s="21">
        <f t="shared" si="2"/>
        <v>125</v>
      </c>
    </row>
    <row r="140" spans="1:9" ht="20.25" customHeight="1" x14ac:dyDescent="0.25">
      <c r="A140" s="2" t="s">
        <v>18</v>
      </c>
      <c r="B140" s="2" t="s">
        <v>329</v>
      </c>
      <c r="C140" s="2" t="s">
        <v>332</v>
      </c>
      <c r="D140" s="2" t="s">
        <v>312</v>
      </c>
      <c r="E140" s="2" t="s">
        <v>333</v>
      </c>
      <c r="F140" s="2" t="s">
        <v>298</v>
      </c>
      <c r="G140" s="20">
        <v>12</v>
      </c>
      <c r="H140" s="21">
        <v>125</v>
      </c>
      <c r="I140" s="21">
        <f t="shared" si="2"/>
        <v>1500</v>
      </c>
    </row>
    <row r="141" spans="1:9" ht="20.25" customHeight="1" x14ac:dyDescent="0.25">
      <c r="A141" s="2" t="s">
        <v>18</v>
      </c>
      <c r="B141" s="2" t="s">
        <v>329</v>
      </c>
      <c r="C141" s="2" t="s">
        <v>334</v>
      </c>
      <c r="D141" s="2" t="s">
        <v>312</v>
      </c>
      <c r="E141" s="2" t="s">
        <v>335</v>
      </c>
      <c r="F141" s="2" t="s">
        <v>298</v>
      </c>
      <c r="G141" s="20">
        <v>1</v>
      </c>
      <c r="H141" s="21">
        <v>125</v>
      </c>
      <c r="I141" s="21">
        <f t="shared" si="2"/>
        <v>125</v>
      </c>
    </row>
    <row r="142" spans="1:9" ht="20.25" customHeight="1" x14ac:dyDescent="0.25">
      <c r="A142" s="2" t="s">
        <v>13</v>
      </c>
      <c r="B142" s="2" t="s">
        <v>336</v>
      </c>
      <c r="C142" s="2" t="s">
        <v>337</v>
      </c>
      <c r="D142" s="2" t="s">
        <v>312</v>
      </c>
      <c r="E142" s="2" t="s">
        <v>338</v>
      </c>
      <c r="F142" s="2" t="s">
        <v>298</v>
      </c>
      <c r="G142" s="20">
        <v>11</v>
      </c>
      <c r="H142" s="21">
        <v>125</v>
      </c>
      <c r="I142" s="21">
        <f t="shared" si="2"/>
        <v>1375</v>
      </c>
    </row>
    <row r="143" spans="1:9" ht="20.25" customHeight="1" x14ac:dyDescent="0.25">
      <c r="A143" s="2" t="s">
        <v>18</v>
      </c>
      <c r="B143" s="2" t="s">
        <v>339</v>
      </c>
      <c r="C143" s="2" t="s">
        <v>291</v>
      </c>
      <c r="D143" s="2" t="s">
        <v>312</v>
      </c>
      <c r="E143" s="2" t="s">
        <v>292</v>
      </c>
      <c r="F143" s="2" t="s">
        <v>298</v>
      </c>
      <c r="G143" s="20">
        <v>1</v>
      </c>
      <c r="H143" s="21">
        <v>125</v>
      </c>
      <c r="I143" s="21">
        <f t="shared" si="2"/>
        <v>125</v>
      </c>
    </row>
    <row r="144" spans="1:9" ht="20.25" customHeight="1" x14ac:dyDescent="0.25">
      <c r="A144" s="2" t="s">
        <v>18</v>
      </c>
      <c r="B144" s="2" t="s">
        <v>340</v>
      </c>
      <c r="C144" s="2" t="s">
        <v>45</v>
      </c>
      <c r="D144" s="2" t="s">
        <v>341</v>
      </c>
      <c r="E144" s="2" t="s">
        <v>75</v>
      </c>
      <c r="F144" s="2" t="s">
        <v>298</v>
      </c>
      <c r="G144" s="20">
        <v>6</v>
      </c>
      <c r="H144" s="21">
        <v>130</v>
      </c>
      <c r="I144" s="21">
        <f t="shared" si="2"/>
        <v>780</v>
      </c>
    </row>
    <row r="145" spans="1:9" ht="20.25" customHeight="1" x14ac:dyDescent="0.25">
      <c r="A145" s="2" t="s">
        <v>13</v>
      </c>
      <c r="B145" s="2" t="s">
        <v>342</v>
      </c>
      <c r="C145" s="2" t="s">
        <v>33</v>
      </c>
      <c r="D145" s="2" t="s">
        <v>343</v>
      </c>
      <c r="E145" s="2" t="s">
        <v>344</v>
      </c>
      <c r="F145" s="2" t="s">
        <v>298</v>
      </c>
      <c r="G145" s="20">
        <v>11</v>
      </c>
      <c r="H145" s="21">
        <v>145</v>
      </c>
      <c r="I145" s="21">
        <f t="shared" si="2"/>
        <v>1595</v>
      </c>
    </row>
    <row r="146" spans="1:9" ht="20.25" customHeight="1" x14ac:dyDescent="0.25">
      <c r="A146" s="2" t="s">
        <v>13</v>
      </c>
      <c r="B146" s="2" t="s">
        <v>342</v>
      </c>
      <c r="C146" s="2" t="s">
        <v>255</v>
      </c>
      <c r="D146" s="2" t="s">
        <v>343</v>
      </c>
      <c r="E146" s="2" t="s">
        <v>345</v>
      </c>
      <c r="F146" s="2" t="s">
        <v>298</v>
      </c>
      <c r="G146" s="20">
        <v>1</v>
      </c>
      <c r="H146" s="21">
        <v>145</v>
      </c>
      <c r="I146" s="21">
        <f t="shared" si="2"/>
        <v>145</v>
      </c>
    </row>
    <row r="147" spans="1:9" ht="20.25" customHeight="1" x14ac:dyDescent="0.25">
      <c r="A147" s="2" t="s">
        <v>18</v>
      </c>
      <c r="B147" s="2" t="s">
        <v>346</v>
      </c>
      <c r="C147" s="2" t="s">
        <v>45</v>
      </c>
      <c r="D147" s="2" t="s">
        <v>347</v>
      </c>
      <c r="E147" s="2" t="s">
        <v>75</v>
      </c>
      <c r="F147" s="2" t="s">
        <v>298</v>
      </c>
      <c r="G147" s="20">
        <v>2</v>
      </c>
      <c r="H147" s="21">
        <v>150</v>
      </c>
      <c r="I147" s="21">
        <f t="shared" si="2"/>
        <v>300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938"/>
  <sheetViews>
    <sheetView workbookViewId="0">
      <selection activeCell="G17" sqref="G17"/>
    </sheetView>
  </sheetViews>
  <sheetFormatPr defaultRowHeight="15" x14ac:dyDescent="0.25"/>
  <cols>
    <col min="1" max="1" width="11.5703125" customWidth="1"/>
    <col min="2" max="2" width="32.28515625" customWidth="1"/>
    <col min="3" max="3" width="8.7109375" customWidth="1"/>
  </cols>
  <sheetData>
    <row r="1" spans="2:3" ht="15.75" thickBot="1" x14ac:dyDescent="0.3">
      <c r="C1" s="10">
        <f>SUM(C3:C12000)</f>
        <v>11202</v>
      </c>
    </row>
    <row r="2" spans="2:3" x14ac:dyDescent="0.25">
      <c r="B2" s="11"/>
      <c r="C2" s="12" t="s">
        <v>351</v>
      </c>
    </row>
    <row r="3" spans="2:3" x14ac:dyDescent="0.25">
      <c r="B3" s="13" t="s">
        <v>276</v>
      </c>
    </row>
    <row r="4" spans="2:3" x14ac:dyDescent="0.25">
      <c r="B4" s="14" t="s">
        <v>352</v>
      </c>
    </row>
    <row r="5" spans="2:3" x14ac:dyDescent="0.25">
      <c r="B5" s="14" t="s">
        <v>353</v>
      </c>
    </row>
    <row r="6" spans="2:3" x14ac:dyDescent="0.25">
      <c r="B6" s="14" t="s">
        <v>354</v>
      </c>
    </row>
    <row r="7" spans="2:3" x14ac:dyDescent="0.25">
      <c r="B7" s="14">
        <v>5</v>
      </c>
      <c r="C7">
        <v>5</v>
      </c>
    </row>
    <row r="9" spans="2:3" x14ac:dyDescent="0.25">
      <c r="B9" s="13" t="s">
        <v>276</v>
      </c>
    </row>
    <row r="10" spans="2:3" x14ac:dyDescent="0.25">
      <c r="B10" s="14" t="s">
        <v>355</v>
      </c>
    </row>
    <row r="11" spans="2:3" x14ac:dyDescent="0.25">
      <c r="B11" s="14" t="s">
        <v>356</v>
      </c>
    </row>
    <row r="12" spans="2:3" x14ac:dyDescent="0.25">
      <c r="B12" s="14" t="s">
        <v>357</v>
      </c>
    </row>
    <row r="13" spans="2:3" x14ac:dyDescent="0.25">
      <c r="B13" s="14">
        <v>8</v>
      </c>
      <c r="C13">
        <v>8</v>
      </c>
    </row>
    <row r="15" spans="2:3" x14ac:dyDescent="0.25">
      <c r="B15" s="13" t="s">
        <v>276</v>
      </c>
    </row>
    <row r="16" spans="2:3" x14ac:dyDescent="0.25">
      <c r="B16" s="14" t="s">
        <v>358</v>
      </c>
    </row>
    <row r="17" spans="2:3" x14ac:dyDescent="0.25">
      <c r="B17" s="14" t="s">
        <v>359</v>
      </c>
    </row>
    <row r="18" spans="2:3" x14ac:dyDescent="0.25">
      <c r="B18" s="14" t="s">
        <v>360</v>
      </c>
    </row>
    <row r="19" spans="2:3" x14ac:dyDescent="0.25">
      <c r="B19" s="14">
        <v>1</v>
      </c>
      <c r="C19">
        <v>1</v>
      </c>
    </row>
    <row r="21" spans="2:3" x14ac:dyDescent="0.25">
      <c r="B21" s="13" t="s">
        <v>276</v>
      </c>
    </row>
    <row r="22" spans="2:3" x14ac:dyDescent="0.25">
      <c r="B22" s="14" t="s">
        <v>361</v>
      </c>
    </row>
    <row r="23" spans="2:3" x14ac:dyDescent="0.25">
      <c r="B23" s="14" t="s">
        <v>362</v>
      </c>
    </row>
    <row r="24" spans="2:3" x14ac:dyDescent="0.25">
      <c r="B24" s="14" t="s">
        <v>363</v>
      </c>
    </row>
    <row r="25" spans="2:3" x14ac:dyDescent="0.25">
      <c r="B25" s="14">
        <v>35</v>
      </c>
      <c r="C25">
        <v>35</v>
      </c>
    </row>
    <row r="27" spans="2:3" x14ac:dyDescent="0.25">
      <c r="B27" s="13" t="s">
        <v>276</v>
      </c>
    </row>
    <row r="28" spans="2:3" x14ac:dyDescent="0.25">
      <c r="B28" s="14" t="s">
        <v>364</v>
      </c>
    </row>
    <row r="29" spans="2:3" x14ac:dyDescent="0.25">
      <c r="B29" s="14" t="s">
        <v>365</v>
      </c>
    </row>
    <row r="30" spans="2:3" x14ac:dyDescent="0.25">
      <c r="B30" s="14" t="s">
        <v>366</v>
      </c>
    </row>
    <row r="31" spans="2:3" x14ac:dyDescent="0.25">
      <c r="B31" s="14">
        <v>93</v>
      </c>
      <c r="C31">
        <v>93</v>
      </c>
    </row>
    <row r="33" spans="2:3" x14ac:dyDescent="0.25">
      <c r="B33" s="13" t="s">
        <v>276</v>
      </c>
    </row>
    <row r="34" spans="2:3" x14ac:dyDescent="0.25">
      <c r="B34" s="14" t="s">
        <v>367</v>
      </c>
    </row>
    <row r="35" spans="2:3" x14ac:dyDescent="0.25">
      <c r="B35" s="14" t="s">
        <v>368</v>
      </c>
    </row>
    <row r="36" spans="2:3" x14ac:dyDescent="0.25">
      <c r="B36" s="14" t="s">
        <v>369</v>
      </c>
    </row>
    <row r="37" spans="2:3" x14ac:dyDescent="0.25">
      <c r="B37" s="14">
        <v>133</v>
      </c>
      <c r="C37">
        <v>133</v>
      </c>
    </row>
    <row r="39" spans="2:3" x14ac:dyDescent="0.25">
      <c r="B39" s="13" t="s">
        <v>276</v>
      </c>
    </row>
    <row r="40" spans="2:3" x14ac:dyDescent="0.25">
      <c r="B40" s="14" t="s">
        <v>370</v>
      </c>
    </row>
    <row r="41" spans="2:3" x14ac:dyDescent="0.25">
      <c r="B41" s="14" t="s">
        <v>371</v>
      </c>
    </row>
    <row r="42" spans="2:3" x14ac:dyDescent="0.25">
      <c r="B42" s="14" t="s">
        <v>372</v>
      </c>
    </row>
    <row r="43" spans="2:3" x14ac:dyDescent="0.25">
      <c r="B43" s="14">
        <v>10</v>
      </c>
      <c r="C43">
        <v>10</v>
      </c>
    </row>
    <row r="45" spans="2:3" x14ac:dyDescent="0.25">
      <c r="B45" s="13" t="s">
        <v>276</v>
      </c>
    </row>
    <row r="46" spans="2:3" x14ac:dyDescent="0.25">
      <c r="B46" s="14" t="s">
        <v>373</v>
      </c>
    </row>
    <row r="47" spans="2:3" x14ac:dyDescent="0.25">
      <c r="B47" s="14" t="s">
        <v>374</v>
      </c>
    </row>
    <row r="48" spans="2:3" x14ac:dyDescent="0.25">
      <c r="B48" s="14" t="s">
        <v>375</v>
      </c>
    </row>
    <row r="49" spans="2:3" x14ac:dyDescent="0.25">
      <c r="B49" s="14">
        <v>10</v>
      </c>
      <c r="C49">
        <v>10</v>
      </c>
    </row>
    <row r="51" spans="2:3" x14ac:dyDescent="0.25">
      <c r="B51" s="13" t="s">
        <v>276</v>
      </c>
    </row>
    <row r="52" spans="2:3" x14ac:dyDescent="0.25">
      <c r="B52" s="14" t="s">
        <v>376</v>
      </c>
    </row>
    <row r="53" spans="2:3" x14ac:dyDescent="0.25">
      <c r="B53" s="14" t="s">
        <v>377</v>
      </c>
    </row>
    <row r="54" spans="2:3" x14ac:dyDescent="0.25">
      <c r="B54" s="14" t="s">
        <v>378</v>
      </c>
    </row>
    <row r="55" spans="2:3" x14ac:dyDescent="0.25">
      <c r="B55" s="14">
        <v>20</v>
      </c>
      <c r="C55">
        <v>20</v>
      </c>
    </row>
    <row r="57" spans="2:3" x14ac:dyDescent="0.25">
      <c r="B57" s="13" t="s">
        <v>276</v>
      </c>
    </row>
    <row r="58" spans="2:3" x14ac:dyDescent="0.25">
      <c r="B58" s="14" t="s">
        <v>379</v>
      </c>
    </row>
    <row r="59" spans="2:3" x14ac:dyDescent="0.25">
      <c r="B59" s="14" t="s">
        <v>380</v>
      </c>
    </row>
    <row r="60" spans="2:3" x14ac:dyDescent="0.25">
      <c r="B60" s="14" t="s">
        <v>381</v>
      </c>
    </row>
    <row r="61" spans="2:3" x14ac:dyDescent="0.25">
      <c r="B61" s="14">
        <v>20</v>
      </c>
      <c r="C61">
        <v>20</v>
      </c>
    </row>
    <row r="63" spans="2:3" x14ac:dyDescent="0.25">
      <c r="B63" s="13" t="s">
        <v>276</v>
      </c>
    </row>
    <row r="64" spans="2:3" x14ac:dyDescent="0.25">
      <c r="B64" s="14" t="s">
        <v>382</v>
      </c>
    </row>
    <row r="65" spans="2:3" x14ac:dyDescent="0.25">
      <c r="B65" s="14" t="s">
        <v>383</v>
      </c>
    </row>
    <row r="66" spans="2:3" x14ac:dyDescent="0.25">
      <c r="B66" s="14" t="s">
        <v>384</v>
      </c>
    </row>
    <row r="67" spans="2:3" x14ac:dyDescent="0.25">
      <c r="B67" s="14">
        <v>20</v>
      </c>
      <c r="C67">
        <v>20</v>
      </c>
    </row>
    <row r="69" spans="2:3" x14ac:dyDescent="0.25">
      <c r="B69" s="13" t="s">
        <v>276</v>
      </c>
    </row>
    <row r="70" spans="2:3" x14ac:dyDescent="0.25">
      <c r="B70" s="14" t="s">
        <v>385</v>
      </c>
    </row>
    <row r="71" spans="2:3" x14ac:dyDescent="0.25">
      <c r="B71" s="14" t="s">
        <v>386</v>
      </c>
    </row>
    <row r="72" spans="2:3" x14ac:dyDescent="0.25">
      <c r="B72" s="14" t="s">
        <v>387</v>
      </c>
    </row>
    <row r="73" spans="2:3" x14ac:dyDescent="0.25">
      <c r="B73" s="14">
        <v>20</v>
      </c>
      <c r="C73">
        <v>20</v>
      </c>
    </row>
    <row r="75" spans="2:3" x14ac:dyDescent="0.25">
      <c r="B75" s="13" t="s">
        <v>276</v>
      </c>
    </row>
    <row r="76" spans="2:3" x14ac:dyDescent="0.25">
      <c r="B76" s="14" t="s">
        <v>388</v>
      </c>
    </row>
    <row r="77" spans="2:3" x14ac:dyDescent="0.25">
      <c r="B77" s="14" t="s">
        <v>389</v>
      </c>
    </row>
    <row r="78" spans="2:3" x14ac:dyDescent="0.25">
      <c r="B78" s="14" t="s">
        <v>390</v>
      </c>
    </row>
    <row r="79" spans="2:3" x14ac:dyDescent="0.25">
      <c r="B79" s="14">
        <v>20</v>
      </c>
      <c r="C79">
        <v>20</v>
      </c>
    </row>
    <row r="81" spans="2:3" x14ac:dyDescent="0.25">
      <c r="B81" s="13" t="s">
        <v>276</v>
      </c>
    </row>
    <row r="82" spans="2:3" x14ac:dyDescent="0.25">
      <c r="B82" s="14" t="s">
        <v>391</v>
      </c>
    </row>
    <row r="83" spans="2:3" x14ac:dyDescent="0.25">
      <c r="B83" s="14" t="s">
        <v>392</v>
      </c>
    </row>
    <row r="84" spans="2:3" x14ac:dyDescent="0.25">
      <c r="B84" s="14" t="s">
        <v>393</v>
      </c>
    </row>
    <row r="85" spans="2:3" x14ac:dyDescent="0.25">
      <c r="B85" s="14">
        <v>20</v>
      </c>
      <c r="C85">
        <v>20</v>
      </c>
    </row>
    <row r="87" spans="2:3" x14ac:dyDescent="0.25">
      <c r="B87" s="13" t="s">
        <v>276</v>
      </c>
    </row>
    <row r="88" spans="2:3" x14ac:dyDescent="0.25">
      <c r="B88" s="14" t="s">
        <v>394</v>
      </c>
    </row>
    <row r="89" spans="2:3" x14ac:dyDescent="0.25">
      <c r="B89" s="14" t="s">
        <v>395</v>
      </c>
    </row>
    <row r="90" spans="2:3" x14ac:dyDescent="0.25">
      <c r="B90" s="14" t="s">
        <v>396</v>
      </c>
    </row>
    <row r="91" spans="2:3" x14ac:dyDescent="0.25">
      <c r="B91" s="14">
        <v>20</v>
      </c>
      <c r="C91">
        <v>20</v>
      </c>
    </row>
    <row r="93" spans="2:3" x14ac:dyDescent="0.25">
      <c r="B93" s="13" t="s">
        <v>276</v>
      </c>
    </row>
    <row r="94" spans="2:3" x14ac:dyDescent="0.25">
      <c r="B94" s="14" t="s">
        <v>397</v>
      </c>
    </row>
    <row r="95" spans="2:3" x14ac:dyDescent="0.25">
      <c r="B95" s="14" t="s">
        <v>398</v>
      </c>
    </row>
    <row r="96" spans="2:3" x14ac:dyDescent="0.25">
      <c r="B96" s="14" t="s">
        <v>399</v>
      </c>
    </row>
    <row r="97" spans="2:3" x14ac:dyDescent="0.25">
      <c r="B97" s="14">
        <v>10</v>
      </c>
      <c r="C97">
        <v>10</v>
      </c>
    </row>
    <row r="99" spans="2:3" x14ac:dyDescent="0.25">
      <c r="B99" s="13" t="s">
        <v>276</v>
      </c>
    </row>
    <row r="100" spans="2:3" x14ac:dyDescent="0.25">
      <c r="B100" s="14" t="s">
        <v>400</v>
      </c>
    </row>
    <row r="101" spans="2:3" x14ac:dyDescent="0.25">
      <c r="B101" s="14" t="s">
        <v>401</v>
      </c>
    </row>
    <row r="102" spans="2:3" x14ac:dyDescent="0.25">
      <c r="B102" s="14" t="s">
        <v>402</v>
      </c>
    </row>
    <row r="103" spans="2:3" x14ac:dyDescent="0.25">
      <c r="B103" s="14">
        <v>20</v>
      </c>
      <c r="C103">
        <v>20</v>
      </c>
    </row>
    <row r="105" spans="2:3" x14ac:dyDescent="0.25">
      <c r="B105" s="13" t="s">
        <v>276</v>
      </c>
    </row>
    <row r="106" spans="2:3" x14ac:dyDescent="0.25">
      <c r="B106" s="14" t="s">
        <v>403</v>
      </c>
    </row>
    <row r="107" spans="2:3" x14ac:dyDescent="0.25">
      <c r="B107" s="14" t="s">
        <v>404</v>
      </c>
    </row>
    <row r="108" spans="2:3" x14ac:dyDescent="0.25">
      <c r="B108" s="14" t="s">
        <v>405</v>
      </c>
    </row>
    <row r="109" spans="2:3" x14ac:dyDescent="0.25">
      <c r="B109" s="14">
        <v>20</v>
      </c>
      <c r="C109">
        <v>20</v>
      </c>
    </row>
    <row r="111" spans="2:3" x14ac:dyDescent="0.25">
      <c r="B111" s="13" t="s">
        <v>312</v>
      </c>
    </row>
    <row r="112" spans="2:3" x14ac:dyDescent="0.25">
      <c r="B112" s="14" t="s">
        <v>406</v>
      </c>
    </row>
    <row r="113" spans="2:3" x14ac:dyDescent="0.25">
      <c r="B113" s="14" t="s">
        <v>407</v>
      </c>
    </row>
    <row r="114" spans="2:3" x14ac:dyDescent="0.25">
      <c r="B114" s="14" t="s">
        <v>408</v>
      </c>
    </row>
    <row r="115" spans="2:3" x14ac:dyDescent="0.25">
      <c r="B115" s="14">
        <v>5</v>
      </c>
      <c r="C115">
        <v>5</v>
      </c>
    </row>
    <row r="117" spans="2:3" x14ac:dyDescent="0.25">
      <c r="B117" s="13" t="s">
        <v>312</v>
      </c>
    </row>
    <row r="118" spans="2:3" x14ac:dyDescent="0.25">
      <c r="B118" s="14" t="s">
        <v>409</v>
      </c>
    </row>
    <row r="119" spans="2:3" x14ac:dyDescent="0.25">
      <c r="B119" s="14" t="s">
        <v>410</v>
      </c>
    </row>
    <row r="120" spans="2:3" x14ac:dyDescent="0.25">
      <c r="B120" s="14" t="s">
        <v>411</v>
      </c>
    </row>
    <row r="121" spans="2:3" x14ac:dyDescent="0.25">
      <c r="B121" s="14">
        <v>1</v>
      </c>
      <c r="C121">
        <v>1</v>
      </c>
    </row>
    <row r="123" spans="2:3" x14ac:dyDescent="0.25">
      <c r="B123" s="13" t="s">
        <v>312</v>
      </c>
    </row>
    <row r="124" spans="2:3" x14ac:dyDescent="0.25">
      <c r="B124" s="14" t="s">
        <v>412</v>
      </c>
    </row>
    <row r="125" spans="2:3" x14ac:dyDescent="0.25">
      <c r="B125" s="14" t="s">
        <v>413</v>
      </c>
    </row>
    <row r="126" spans="2:3" x14ac:dyDescent="0.25">
      <c r="B126" s="14" t="s">
        <v>414</v>
      </c>
    </row>
    <row r="127" spans="2:3" x14ac:dyDescent="0.25">
      <c r="B127" s="14">
        <v>1</v>
      </c>
      <c r="C127">
        <v>1</v>
      </c>
    </row>
    <row r="129" spans="2:3" x14ac:dyDescent="0.25">
      <c r="B129" s="13" t="s">
        <v>312</v>
      </c>
    </row>
    <row r="130" spans="2:3" x14ac:dyDescent="0.25">
      <c r="B130" s="14" t="s">
        <v>367</v>
      </c>
    </row>
    <row r="131" spans="2:3" x14ac:dyDescent="0.25">
      <c r="B131" s="14" t="s">
        <v>415</v>
      </c>
    </row>
    <row r="132" spans="2:3" x14ac:dyDescent="0.25">
      <c r="B132" s="14" t="s">
        <v>416</v>
      </c>
    </row>
    <row r="133" spans="2:3" x14ac:dyDescent="0.25">
      <c r="B133" s="14">
        <v>1</v>
      </c>
      <c r="C133">
        <v>1</v>
      </c>
    </row>
    <row r="135" spans="2:3" x14ac:dyDescent="0.25">
      <c r="B135" s="13" t="s">
        <v>312</v>
      </c>
    </row>
    <row r="136" spans="2:3" x14ac:dyDescent="0.25">
      <c r="B136" s="14" t="s">
        <v>417</v>
      </c>
    </row>
    <row r="137" spans="2:3" x14ac:dyDescent="0.25">
      <c r="B137" s="14" t="s">
        <v>418</v>
      </c>
    </row>
    <row r="138" spans="2:3" x14ac:dyDescent="0.25">
      <c r="B138" s="14" t="s">
        <v>419</v>
      </c>
    </row>
    <row r="139" spans="2:3" x14ac:dyDescent="0.25">
      <c r="B139" s="14">
        <v>1</v>
      </c>
      <c r="C139">
        <v>1</v>
      </c>
    </row>
    <row r="141" spans="2:3" x14ac:dyDescent="0.25">
      <c r="B141" s="13" t="s">
        <v>312</v>
      </c>
    </row>
    <row r="142" spans="2:3" x14ac:dyDescent="0.25">
      <c r="B142" s="14" t="s">
        <v>420</v>
      </c>
    </row>
    <row r="143" spans="2:3" x14ac:dyDescent="0.25">
      <c r="B143" s="14" t="s">
        <v>421</v>
      </c>
    </row>
    <row r="144" spans="2:3" x14ac:dyDescent="0.25">
      <c r="B144" s="14" t="s">
        <v>422</v>
      </c>
    </row>
    <row r="145" spans="2:3" x14ac:dyDescent="0.25">
      <c r="B145" s="14">
        <v>1</v>
      </c>
      <c r="C145">
        <v>1</v>
      </c>
    </row>
    <row r="147" spans="2:3" x14ac:dyDescent="0.25">
      <c r="B147" s="13" t="s">
        <v>312</v>
      </c>
    </row>
    <row r="148" spans="2:3" x14ac:dyDescent="0.25">
      <c r="B148" s="14" t="s">
        <v>423</v>
      </c>
    </row>
    <row r="149" spans="2:3" x14ac:dyDescent="0.25">
      <c r="B149" s="14" t="s">
        <v>424</v>
      </c>
    </row>
    <row r="150" spans="2:3" x14ac:dyDescent="0.25">
      <c r="B150" s="14" t="s">
        <v>425</v>
      </c>
    </row>
    <row r="151" spans="2:3" x14ac:dyDescent="0.25">
      <c r="B151" s="14">
        <v>12</v>
      </c>
      <c r="C151">
        <v>12</v>
      </c>
    </row>
    <row r="153" spans="2:3" x14ac:dyDescent="0.25">
      <c r="B153" s="13" t="s">
        <v>312</v>
      </c>
    </row>
    <row r="154" spans="2:3" x14ac:dyDescent="0.25">
      <c r="B154" s="14" t="s">
        <v>406</v>
      </c>
    </row>
    <row r="155" spans="2:3" x14ac:dyDescent="0.25">
      <c r="B155" s="14" t="s">
        <v>426</v>
      </c>
    </row>
    <row r="156" spans="2:3" x14ac:dyDescent="0.25">
      <c r="B156" s="14" t="s">
        <v>427</v>
      </c>
    </row>
    <row r="157" spans="2:3" x14ac:dyDescent="0.25">
      <c r="B157" s="14">
        <v>1</v>
      </c>
      <c r="C157">
        <v>1</v>
      </c>
    </row>
    <row r="159" spans="2:3" x14ac:dyDescent="0.25">
      <c r="B159" s="13" t="s">
        <v>312</v>
      </c>
    </row>
    <row r="160" spans="2:3" x14ac:dyDescent="0.25">
      <c r="B160" s="14" t="s">
        <v>428</v>
      </c>
    </row>
    <row r="161" spans="2:3" x14ac:dyDescent="0.25">
      <c r="B161" s="14" t="s">
        <v>429</v>
      </c>
    </row>
    <row r="162" spans="2:3" x14ac:dyDescent="0.25">
      <c r="B162" s="14" t="s">
        <v>430</v>
      </c>
    </row>
    <row r="163" spans="2:3" x14ac:dyDescent="0.25">
      <c r="B163" s="14">
        <v>1</v>
      </c>
      <c r="C163">
        <v>1</v>
      </c>
    </row>
    <row r="165" spans="2:3" x14ac:dyDescent="0.25">
      <c r="B165" s="13" t="s">
        <v>318</v>
      </c>
    </row>
    <row r="166" spans="2:3" x14ac:dyDescent="0.25">
      <c r="B166" s="14" t="s">
        <v>367</v>
      </c>
    </row>
    <row r="167" spans="2:3" x14ac:dyDescent="0.25">
      <c r="B167" s="14" t="s">
        <v>431</v>
      </c>
    </row>
    <row r="168" spans="2:3" x14ac:dyDescent="0.25">
      <c r="B168" s="14" t="s">
        <v>432</v>
      </c>
    </row>
    <row r="169" spans="2:3" x14ac:dyDescent="0.25">
      <c r="B169" s="14">
        <v>12</v>
      </c>
      <c r="C169">
        <v>12</v>
      </c>
    </row>
    <row r="171" spans="2:3" x14ac:dyDescent="0.25">
      <c r="B171" s="13" t="s">
        <v>347</v>
      </c>
    </row>
    <row r="172" spans="2:3" x14ac:dyDescent="0.25">
      <c r="B172" s="14" t="s">
        <v>433</v>
      </c>
    </row>
    <row r="173" spans="2:3" x14ac:dyDescent="0.25">
      <c r="B173" s="14" t="s">
        <v>434</v>
      </c>
    </row>
    <row r="174" spans="2:3" x14ac:dyDescent="0.25">
      <c r="B174" s="14" t="s">
        <v>435</v>
      </c>
    </row>
    <row r="175" spans="2:3" x14ac:dyDescent="0.25">
      <c r="B175" s="14">
        <v>1</v>
      </c>
      <c r="C175">
        <v>1</v>
      </c>
    </row>
    <row r="177" spans="2:3" x14ac:dyDescent="0.25">
      <c r="B177" s="13" t="s">
        <v>347</v>
      </c>
    </row>
    <row r="178" spans="2:3" x14ac:dyDescent="0.25">
      <c r="B178" s="14" t="s">
        <v>409</v>
      </c>
    </row>
    <row r="179" spans="2:3" x14ac:dyDescent="0.25">
      <c r="B179" s="14" t="s">
        <v>436</v>
      </c>
    </row>
    <row r="180" spans="2:3" x14ac:dyDescent="0.25">
      <c r="B180" s="14" t="s">
        <v>437</v>
      </c>
    </row>
    <row r="181" spans="2:3" x14ac:dyDescent="0.25">
      <c r="B181" s="14">
        <v>1</v>
      </c>
      <c r="C181">
        <v>1</v>
      </c>
    </row>
    <row r="183" spans="2:3" x14ac:dyDescent="0.25">
      <c r="B183" s="13" t="s">
        <v>312</v>
      </c>
    </row>
    <row r="184" spans="2:3" x14ac:dyDescent="0.25">
      <c r="B184" s="14" t="s">
        <v>364</v>
      </c>
    </row>
    <row r="185" spans="2:3" x14ac:dyDescent="0.25">
      <c r="B185" s="14" t="s">
        <v>438</v>
      </c>
    </row>
    <row r="186" spans="2:3" x14ac:dyDescent="0.25">
      <c r="B186" s="14" t="s">
        <v>439</v>
      </c>
    </row>
    <row r="187" spans="2:3" x14ac:dyDescent="0.25">
      <c r="B187" s="14">
        <v>2</v>
      </c>
      <c r="C187">
        <v>2</v>
      </c>
    </row>
    <row r="189" spans="2:3" x14ac:dyDescent="0.25">
      <c r="B189" s="13" t="s">
        <v>312</v>
      </c>
    </row>
    <row r="190" spans="2:3" x14ac:dyDescent="0.25">
      <c r="B190" s="14" t="s">
        <v>440</v>
      </c>
    </row>
    <row r="191" spans="2:3" x14ac:dyDescent="0.25">
      <c r="B191" s="14" t="s">
        <v>441</v>
      </c>
    </row>
    <row r="192" spans="2:3" x14ac:dyDescent="0.25">
      <c r="B192" s="14" t="s">
        <v>442</v>
      </c>
    </row>
    <row r="193" spans="2:3" x14ac:dyDescent="0.25">
      <c r="B193" s="14">
        <v>1</v>
      </c>
      <c r="C193">
        <v>1</v>
      </c>
    </row>
    <row r="195" spans="2:3" x14ac:dyDescent="0.25">
      <c r="B195" s="13" t="s">
        <v>321</v>
      </c>
    </row>
    <row r="196" spans="2:3" x14ac:dyDescent="0.25">
      <c r="B196" s="14" t="s">
        <v>443</v>
      </c>
    </row>
    <row r="197" spans="2:3" x14ac:dyDescent="0.25">
      <c r="B197" s="14" t="s">
        <v>444</v>
      </c>
    </row>
    <row r="198" spans="2:3" x14ac:dyDescent="0.25">
      <c r="B198" s="14" t="s">
        <v>445</v>
      </c>
    </row>
    <row r="199" spans="2:3" x14ac:dyDescent="0.25">
      <c r="B199" s="14">
        <v>5</v>
      </c>
      <c r="C199">
        <v>5</v>
      </c>
    </row>
    <row r="201" spans="2:3" x14ac:dyDescent="0.25">
      <c r="B201" s="13" t="s">
        <v>341</v>
      </c>
    </row>
    <row r="202" spans="2:3" x14ac:dyDescent="0.25">
      <c r="B202" s="14" t="s">
        <v>446</v>
      </c>
    </row>
    <row r="203" spans="2:3" x14ac:dyDescent="0.25">
      <c r="B203" s="14" t="s">
        <v>447</v>
      </c>
    </row>
    <row r="204" spans="2:3" x14ac:dyDescent="0.25">
      <c r="B204" s="14" t="s">
        <v>448</v>
      </c>
    </row>
    <row r="205" spans="2:3" x14ac:dyDescent="0.25">
      <c r="B205" s="14">
        <v>6</v>
      </c>
      <c r="C205">
        <v>6</v>
      </c>
    </row>
    <row r="207" spans="2:3" x14ac:dyDescent="0.25">
      <c r="B207" s="13" t="s">
        <v>449</v>
      </c>
    </row>
    <row r="208" spans="2:3" x14ac:dyDescent="0.25">
      <c r="B208" s="14" t="s">
        <v>450</v>
      </c>
    </row>
    <row r="209" spans="2:3" x14ac:dyDescent="0.25">
      <c r="B209" s="14" t="s">
        <v>451</v>
      </c>
    </row>
    <row r="210" spans="2:3" x14ac:dyDescent="0.25">
      <c r="B210" s="14" t="s">
        <v>452</v>
      </c>
    </row>
    <row r="211" spans="2:3" x14ac:dyDescent="0.25">
      <c r="B211" s="14">
        <v>2</v>
      </c>
      <c r="C211">
        <v>2</v>
      </c>
    </row>
    <row r="213" spans="2:3" x14ac:dyDescent="0.25">
      <c r="B213" s="13" t="s">
        <v>449</v>
      </c>
    </row>
    <row r="214" spans="2:3" x14ac:dyDescent="0.25">
      <c r="B214" s="14" t="s">
        <v>453</v>
      </c>
    </row>
    <row r="215" spans="2:3" x14ac:dyDescent="0.25">
      <c r="B215" s="14" t="s">
        <v>454</v>
      </c>
    </row>
    <row r="216" spans="2:3" x14ac:dyDescent="0.25">
      <c r="B216" s="14" t="s">
        <v>455</v>
      </c>
    </row>
    <row r="217" spans="2:3" x14ac:dyDescent="0.25">
      <c r="B217" s="14">
        <v>1</v>
      </c>
      <c r="C217">
        <v>1</v>
      </c>
    </row>
    <row r="219" spans="2:3" x14ac:dyDescent="0.25">
      <c r="B219" s="13" t="s">
        <v>300</v>
      </c>
    </row>
    <row r="220" spans="2:3" x14ac:dyDescent="0.25">
      <c r="B220" s="14" t="s">
        <v>456</v>
      </c>
    </row>
    <row r="221" spans="2:3" x14ac:dyDescent="0.25">
      <c r="B221" s="14" t="s">
        <v>457</v>
      </c>
    </row>
    <row r="222" spans="2:3" x14ac:dyDescent="0.25">
      <c r="B222" s="14" t="s">
        <v>458</v>
      </c>
    </row>
    <row r="223" spans="2:3" x14ac:dyDescent="0.25">
      <c r="B223" s="14">
        <v>1</v>
      </c>
      <c r="C223">
        <v>1</v>
      </c>
    </row>
    <row r="225" spans="2:3" x14ac:dyDescent="0.25">
      <c r="B225" s="13" t="s">
        <v>300</v>
      </c>
    </row>
    <row r="226" spans="2:3" x14ac:dyDescent="0.25">
      <c r="B226" s="14" t="s">
        <v>361</v>
      </c>
    </row>
    <row r="227" spans="2:3" x14ac:dyDescent="0.25">
      <c r="B227" s="14" t="s">
        <v>459</v>
      </c>
    </row>
    <row r="228" spans="2:3" x14ac:dyDescent="0.25">
      <c r="B228" s="14" t="s">
        <v>460</v>
      </c>
    </row>
    <row r="229" spans="2:3" x14ac:dyDescent="0.25">
      <c r="B229" s="14">
        <v>1</v>
      </c>
      <c r="C229">
        <v>1</v>
      </c>
    </row>
    <row r="231" spans="2:3" x14ac:dyDescent="0.25">
      <c r="B231" s="13" t="s">
        <v>300</v>
      </c>
    </row>
    <row r="232" spans="2:3" x14ac:dyDescent="0.25">
      <c r="B232" s="14" t="s">
        <v>364</v>
      </c>
    </row>
    <row r="233" spans="2:3" x14ac:dyDescent="0.25">
      <c r="B233" s="14" t="s">
        <v>461</v>
      </c>
    </row>
    <row r="234" spans="2:3" x14ac:dyDescent="0.25">
      <c r="B234" s="14" t="s">
        <v>462</v>
      </c>
    </row>
    <row r="235" spans="2:3" x14ac:dyDescent="0.25">
      <c r="B235" s="14">
        <v>1</v>
      </c>
      <c r="C235">
        <v>1</v>
      </c>
    </row>
    <row r="237" spans="2:3" x14ac:dyDescent="0.25">
      <c r="B237" s="13" t="s">
        <v>300</v>
      </c>
    </row>
    <row r="238" spans="2:3" x14ac:dyDescent="0.25">
      <c r="B238" s="14" t="s">
        <v>453</v>
      </c>
    </row>
    <row r="239" spans="2:3" x14ac:dyDescent="0.25">
      <c r="B239" s="14" t="s">
        <v>463</v>
      </c>
    </row>
    <row r="240" spans="2:3" x14ac:dyDescent="0.25">
      <c r="B240" s="14" t="s">
        <v>464</v>
      </c>
    </row>
    <row r="241" spans="2:3" x14ac:dyDescent="0.25">
      <c r="B241" s="14">
        <v>1</v>
      </c>
      <c r="C241">
        <v>1</v>
      </c>
    </row>
    <row r="243" spans="2:3" x14ac:dyDescent="0.25">
      <c r="B243" s="13" t="s">
        <v>300</v>
      </c>
    </row>
    <row r="244" spans="2:3" x14ac:dyDescent="0.25">
      <c r="B244" s="14" t="s">
        <v>433</v>
      </c>
    </row>
    <row r="245" spans="2:3" x14ac:dyDescent="0.25">
      <c r="B245" s="14" t="s">
        <v>465</v>
      </c>
    </row>
    <row r="246" spans="2:3" x14ac:dyDescent="0.25">
      <c r="B246" s="14" t="s">
        <v>466</v>
      </c>
    </row>
    <row r="247" spans="2:3" x14ac:dyDescent="0.25">
      <c r="B247" s="14">
        <v>14</v>
      </c>
      <c r="C247">
        <v>14</v>
      </c>
    </row>
    <row r="249" spans="2:3" x14ac:dyDescent="0.25">
      <c r="B249" s="13" t="s">
        <v>312</v>
      </c>
    </row>
    <row r="250" spans="2:3" x14ac:dyDescent="0.25">
      <c r="B250" s="14" t="s">
        <v>467</v>
      </c>
    </row>
    <row r="251" spans="2:3" x14ac:dyDescent="0.25">
      <c r="B251" s="14" t="s">
        <v>468</v>
      </c>
    </row>
    <row r="252" spans="2:3" x14ac:dyDescent="0.25">
      <c r="B252" s="14" t="s">
        <v>469</v>
      </c>
    </row>
    <row r="253" spans="2:3" x14ac:dyDescent="0.25">
      <c r="B253" s="14">
        <v>11</v>
      </c>
      <c r="C253">
        <v>11</v>
      </c>
    </row>
    <row r="255" spans="2:3" x14ac:dyDescent="0.25">
      <c r="B255" s="13" t="s">
        <v>312</v>
      </c>
    </row>
    <row r="256" spans="2:3" x14ac:dyDescent="0.25">
      <c r="B256" s="14" t="s">
        <v>470</v>
      </c>
    </row>
    <row r="257" spans="2:3" x14ac:dyDescent="0.25">
      <c r="B257" s="14" t="s">
        <v>471</v>
      </c>
    </row>
    <row r="258" spans="2:3" x14ac:dyDescent="0.25">
      <c r="B258" s="14" t="s">
        <v>472</v>
      </c>
    </row>
    <row r="259" spans="2:3" x14ac:dyDescent="0.25">
      <c r="B259" s="14">
        <v>8</v>
      </c>
      <c r="C259">
        <v>8</v>
      </c>
    </row>
    <row r="261" spans="2:3" x14ac:dyDescent="0.25">
      <c r="B261" s="13" t="s">
        <v>312</v>
      </c>
    </row>
    <row r="262" spans="2:3" x14ac:dyDescent="0.25">
      <c r="B262" s="14" t="s">
        <v>433</v>
      </c>
    </row>
    <row r="263" spans="2:3" x14ac:dyDescent="0.25">
      <c r="B263" s="14" t="s">
        <v>473</v>
      </c>
    </row>
    <row r="264" spans="2:3" x14ac:dyDescent="0.25">
      <c r="B264" s="14" t="s">
        <v>474</v>
      </c>
    </row>
    <row r="265" spans="2:3" x14ac:dyDescent="0.25">
      <c r="B265" s="14">
        <v>2</v>
      </c>
      <c r="C265">
        <v>2</v>
      </c>
    </row>
    <row r="267" spans="2:3" x14ac:dyDescent="0.25">
      <c r="B267" s="13" t="s">
        <v>312</v>
      </c>
    </row>
    <row r="268" spans="2:3" x14ac:dyDescent="0.25">
      <c r="B268" s="14" t="s">
        <v>475</v>
      </c>
    </row>
    <row r="269" spans="2:3" x14ac:dyDescent="0.25">
      <c r="B269" s="14" t="s">
        <v>476</v>
      </c>
    </row>
    <row r="270" spans="2:3" x14ac:dyDescent="0.25">
      <c r="B270" s="14" t="s">
        <v>477</v>
      </c>
    </row>
    <row r="271" spans="2:3" x14ac:dyDescent="0.25">
      <c r="B271" s="14">
        <v>1</v>
      </c>
      <c r="C271">
        <v>1</v>
      </c>
    </row>
    <row r="273" spans="2:3" x14ac:dyDescent="0.25">
      <c r="B273" s="13" t="s">
        <v>312</v>
      </c>
    </row>
    <row r="274" spans="2:3" x14ac:dyDescent="0.25">
      <c r="B274" s="14" t="s">
        <v>478</v>
      </c>
    </row>
    <row r="275" spans="2:3" x14ac:dyDescent="0.25">
      <c r="B275" s="14" t="s">
        <v>479</v>
      </c>
    </row>
    <row r="276" spans="2:3" x14ac:dyDescent="0.25">
      <c r="B276" s="14" t="s">
        <v>480</v>
      </c>
    </row>
    <row r="277" spans="2:3" x14ac:dyDescent="0.25">
      <c r="B277" s="14">
        <v>1</v>
      </c>
      <c r="C277">
        <v>1</v>
      </c>
    </row>
    <row r="279" spans="2:3" x14ac:dyDescent="0.25">
      <c r="B279" s="13" t="s">
        <v>312</v>
      </c>
    </row>
    <row r="280" spans="2:3" x14ac:dyDescent="0.25">
      <c r="B280" s="14" t="s">
        <v>481</v>
      </c>
    </row>
    <row r="281" spans="2:3" x14ac:dyDescent="0.25">
      <c r="B281" s="14" t="s">
        <v>482</v>
      </c>
    </row>
    <row r="282" spans="2:3" x14ac:dyDescent="0.25">
      <c r="B282" s="14" t="s">
        <v>483</v>
      </c>
    </row>
    <row r="283" spans="2:3" x14ac:dyDescent="0.25">
      <c r="B283" s="14">
        <v>45</v>
      </c>
      <c r="C283">
        <v>45</v>
      </c>
    </row>
    <row r="285" spans="2:3" ht="25.5" x14ac:dyDescent="0.25">
      <c r="B285" s="13" t="s">
        <v>343</v>
      </c>
    </row>
    <row r="286" spans="2:3" x14ac:dyDescent="0.25">
      <c r="B286" s="14" t="s">
        <v>484</v>
      </c>
    </row>
    <row r="287" spans="2:3" x14ac:dyDescent="0.25">
      <c r="B287" s="14" t="s">
        <v>485</v>
      </c>
    </row>
    <row r="288" spans="2:3" x14ac:dyDescent="0.25">
      <c r="B288" s="14" t="s">
        <v>486</v>
      </c>
    </row>
    <row r="289" spans="2:3" x14ac:dyDescent="0.25">
      <c r="B289" s="14">
        <v>11</v>
      </c>
      <c r="C289">
        <v>11</v>
      </c>
    </row>
    <row r="291" spans="2:3" ht="25.5" x14ac:dyDescent="0.25">
      <c r="B291" s="13" t="s">
        <v>343</v>
      </c>
    </row>
    <row r="292" spans="2:3" x14ac:dyDescent="0.25">
      <c r="B292" s="14" t="s">
        <v>361</v>
      </c>
    </row>
    <row r="293" spans="2:3" x14ac:dyDescent="0.25">
      <c r="B293" s="14" t="s">
        <v>487</v>
      </c>
    </row>
    <row r="294" spans="2:3" x14ac:dyDescent="0.25">
      <c r="B294" s="14" t="s">
        <v>488</v>
      </c>
    </row>
    <row r="295" spans="2:3" x14ac:dyDescent="0.25">
      <c r="B295" s="14">
        <v>1</v>
      </c>
      <c r="C295">
        <v>1</v>
      </c>
    </row>
    <row r="297" spans="2:3" x14ac:dyDescent="0.25">
      <c r="B297" s="13" t="s">
        <v>284</v>
      </c>
    </row>
    <row r="298" spans="2:3" x14ac:dyDescent="0.25">
      <c r="B298" s="14" t="s">
        <v>489</v>
      </c>
    </row>
    <row r="299" spans="2:3" x14ac:dyDescent="0.25">
      <c r="B299" s="14" t="s">
        <v>490</v>
      </c>
    </row>
    <row r="300" spans="2:3" x14ac:dyDescent="0.25">
      <c r="B300" s="14" t="s">
        <v>491</v>
      </c>
    </row>
    <row r="301" spans="2:3" x14ac:dyDescent="0.25">
      <c r="B301" s="14">
        <v>1</v>
      </c>
      <c r="C301">
        <v>1</v>
      </c>
    </row>
    <row r="303" spans="2:3" x14ac:dyDescent="0.25">
      <c r="B303" s="13" t="s">
        <v>263</v>
      </c>
    </row>
    <row r="304" spans="2:3" x14ac:dyDescent="0.25">
      <c r="B304" s="14" t="s">
        <v>492</v>
      </c>
    </row>
    <row r="305" spans="2:3" x14ac:dyDescent="0.25">
      <c r="B305" s="14" t="s">
        <v>493</v>
      </c>
    </row>
    <row r="306" spans="2:3" x14ac:dyDescent="0.25">
      <c r="B306" s="14" t="s">
        <v>494</v>
      </c>
    </row>
    <row r="307" spans="2:3" x14ac:dyDescent="0.25">
      <c r="B307" s="14">
        <v>1</v>
      </c>
      <c r="C307">
        <v>1</v>
      </c>
    </row>
    <row r="309" spans="2:3" x14ac:dyDescent="0.25">
      <c r="B309" s="13" t="s">
        <v>263</v>
      </c>
    </row>
    <row r="310" spans="2:3" x14ac:dyDescent="0.25">
      <c r="B310" s="14" t="s">
        <v>361</v>
      </c>
    </row>
    <row r="311" spans="2:3" x14ac:dyDescent="0.25">
      <c r="B311" s="14" t="s">
        <v>495</v>
      </c>
    </row>
    <row r="312" spans="2:3" x14ac:dyDescent="0.25">
      <c r="B312" s="14" t="s">
        <v>496</v>
      </c>
    </row>
    <row r="313" spans="2:3" x14ac:dyDescent="0.25">
      <c r="B313" s="14">
        <v>3</v>
      </c>
      <c r="C313">
        <v>3</v>
      </c>
    </row>
    <row r="315" spans="2:3" x14ac:dyDescent="0.25">
      <c r="B315" s="13" t="s">
        <v>263</v>
      </c>
    </row>
    <row r="316" spans="2:3" x14ac:dyDescent="0.25">
      <c r="B316" s="14" t="s">
        <v>481</v>
      </c>
    </row>
    <row r="317" spans="2:3" x14ac:dyDescent="0.25">
      <c r="B317" s="14" t="s">
        <v>497</v>
      </c>
    </row>
    <row r="318" spans="2:3" x14ac:dyDescent="0.25">
      <c r="B318" s="14" t="s">
        <v>498</v>
      </c>
    </row>
    <row r="319" spans="2:3" x14ac:dyDescent="0.25">
      <c r="B319" s="14">
        <v>1</v>
      </c>
      <c r="C319">
        <v>1</v>
      </c>
    </row>
    <row r="321" spans="2:3" x14ac:dyDescent="0.25">
      <c r="B321" s="13" t="s">
        <v>263</v>
      </c>
    </row>
    <row r="322" spans="2:3" x14ac:dyDescent="0.25">
      <c r="B322" s="14" t="s">
        <v>499</v>
      </c>
    </row>
    <row r="323" spans="2:3" x14ac:dyDescent="0.25">
      <c r="B323" s="14" t="s">
        <v>500</v>
      </c>
    </row>
    <row r="324" spans="2:3" x14ac:dyDescent="0.25">
      <c r="B324" s="14" t="s">
        <v>501</v>
      </c>
    </row>
    <row r="325" spans="2:3" x14ac:dyDescent="0.25">
      <c r="B325" s="14">
        <v>4</v>
      </c>
      <c r="C325">
        <v>4</v>
      </c>
    </row>
    <row r="327" spans="2:3" x14ac:dyDescent="0.25">
      <c r="B327" s="13" t="s">
        <v>263</v>
      </c>
    </row>
    <row r="328" spans="2:3" x14ac:dyDescent="0.25">
      <c r="B328" s="14" t="s">
        <v>502</v>
      </c>
    </row>
    <row r="329" spans="2:3" x14ac:dyDescent="0.25">
      <c r="B329" s="14" t="s">
        <v>503</v>
      </c>
    </row>
    <row r="330" spans="2:3" x14ac:dyDescent="0.25">
      <c r="B330" s="14" t="s">
        <v>504</v>
      </c>
    </row>
    <row r="331" spans="2:3" x14ac:dyDescent="0.25">
      <c r="B331" s="14">
        <v>9</v>
      </c>
      <c r="C331">
        <v>9</v>
      </c>
    </row>
    <row r="333" spans="2:3" x14ac:dyDescent="0.25">
      <c r="B333" s="13" t="s">
        <v>263</v>
      </c>
    </row>
    <row r="334" spans="2:3" x14ac:dyDescent="0.25">
      <c r="B334" s="14" t="s">
        <v>505</v>
      </c>
    </row>
    <row r="335" spans="2:3" x14ac:dyDescent="0.25">
      <c r="B335" s="14" t="s">
        <v>506</v>
      </c>
    </row>
    <row r="336" spans="2:3" x14ac:dyDescent="0.25">
      <c r="B336" s="14" t="s">
        <v>507</v>
      </c>
    </row>
    <row r="337" spans="2:3" x14ac:dyDescent="0.25">
      <c r="B337" s="14">
        <v>11</v>
      </c>
      <c r="C337">
        <v>11</v>
      </c>
    </row>
    <row r="339" spans="2:3" x14ac:dyDescent="0.25">
      <c r="B339" s="13" t="s">
        <v>263</v>
      </c>
    </row>
    <row r="340" spans="2:3" x14ac:dyDescent="0.25">
      <c r="B340" s="14" t="s">
        <v>453</v>
      </c>
    </row>
    <row r="341" spans="2:3" x14ac:dyDescent="0.25">
      <c r="B341" s="14" t="s">
        <v>508</v>
      </c>
    </row>
    <row r="342" spans="2:3" x14ac:dyDescent="0.25">
      <c r="B342" s="14" t="s">
        <v>509</v>
      </c>
    </row>
    <row r="343" spans="2:3" x14ac:dyDescent="0.25">
      <c r="B343" s="14">
        <v>20</v>
      </c>
      <c r="C343">
        <v>20</v>
      </c>
    </row>
    <row r="345" spans="2:3" x14ac:dyDescent="0.25">
      <c r="B345" s="13" t="s">
        <v>263</v>
      </c>
    </row>
    <row r="346" spans="2:3" x14ac:dyDescent="0.25">
      <c r="B346" s="14" t="s">
        <v>510</v>
      </c>
    </row>
    <row r="347" spans="2:3" x14ac:dyDescent="0.25">
      <c r="B347" s="14" t="s">
        <v>511</v>
      </c>
    </row>
    <row r="348" spans="2:3" x14ac:dyDescent="0.25">
      <c r="B348" s="14" t="s">
        <v>512</v>
      </c>
    </row>
    <row r="349" spans="2:3" x14ac:dyDescent="0.25">
      <c r="B349" s="14">
        <v>20</v>
      </c>
      <c r="C349">
        <v>20</v>
      </c>
    </row>
    <row r="351" spans="2:3" x14ac:dyDescent="0.25">
      <c r="B351" s="13" t="s">
        <v>263</v>
      </c>
    </row>
    <row r="352" spans="2:3" x14ac:dyDescent="0.25">
      <c r="B352" s="14" t="s">
        <v>433</v>
      </c>
    </row>
    <row r="353" spans="2:3" x14ac:dyDescent="0.25">
      <c r="B353" s="14" t="s">
        <v>513</v>
      </c>
    </row>
    <row r="354" spans="2:3" x14ac:dyDescent="0.25">
      <c r="B354" s="14" t="s">
        <v>514</v>
      </c>
    </row>
    <row r="355" spans="2:3" x14ac:dyDescent="0.25">
      <c r="B355" s="14">
        <v>40</v>
      </c>
      <c r="C355">
        <v>40</v>
      </c>
    </row>
    <row r="357" spans="2:3" x14ac:dyDescent="0.25">
      <c r="B357" s="13" t="s">
        <v>263</v>
      </c>
    </row>
    <row r="358" spans="2:3" x14ac:dyDescent="0.25">
      <c r="B358" s="14" t="s">
        <v>515</v>
      </c>
    </row>
    <row r="359" spans="2:3" x14ac:dyDescent="0.25">
      <c r="B359" s="14" t="s">
        <v>516</v>
      </c>
    </row>
    <row r="360" spans="2:3" x14ac:dyDescent="0.25">
      <c r="B360" s="14" t="s">
        <v>517</v>
      </c>
    </row>
    <row r="361" spans="2:3" x14ac:dyDescent="0.25">
      <c r="B361" s="14">
        <v>40</v>
      </c>
      <c r="C361">
        <v>40</v>
      </c>
    </row>
    <row r="363" spans="2:3" x14ac:dyDescent="0.25">
      <c r="B363" s="13" t="s">
        <v>263</v>
      </c>
    </row>
    <row r="364" spans="2:3" x14ac:dyDescent="0.25">
      <c r="B364" s="14" t="s">
        <v>428</v>
      </c>
    </row>
    <row r="365" spans="2:3" x14ac:dyDescent="0.25">
      <c r="B365" s="14" t="s">
        <v>518</v>
      </c>
    </row>
    <row r="366" spans="2:3" x14ac:dyDescent="0.25">
      <c r="B366" s="14" t="s">
        <v>519</v>
      </c>
    </row>
    <row r="367" spans="2:3" x14ac:dyDescent="0.25">
      <c r="B367" s="14">
        <v>40</v>
      </c>
      <c r="C367">
        <v>40</v>
      </c>
    </row>
    <row r="369" spans="2:3" x14ac:dyDescent="0.25">
      <c r="B369" s="13" t="s">
        <v>263</v>
      </c>
    </row>
    <row r="370" spans="2:3" x14ac:dyDescent="0.25">
      <c r="B370" s="14" t="s">
        <v>406</v>
      </c>
    </row>
    <row r="371" spans="2:3" x14ac:dyDescent="0.25">
      <c r="B371" s="14" t="s">
        <v>520</v>
      </c>
    </row>
    <row r="372" spans="2:3" x14ac:dyDescent="0.25">
      <c r="B372" s="14" t="s">
        <v>521</v>
      </c>
    </row>
    <row r="373" spans="2:3" x14ac:dyDescent="0.25">
      <c r="B373" s="14">
        <v>40</v>
      </c>
      <c r="C373">
        <v>40</v>
      </c>
    </row>
    <row r="375" spans="2:3" x14ac:dyDescent="0.25">
      <c r="B375" s="13" t="s">
        <v>263</v>
      </c>
    </row>
    <row r="376" spans="2:3" x14ac:dyDescent="0.25">
      <c r="B376" s="14" t="s">
        <v>409</v>
      </c>
    </row>
    <row r="377" spans="2:3" x14ac:dyDescent="0.25">
      <c r="B377" s="14" t="s">
        <v>522</v>
      </c>
    </row>
    <row r="378" spans="2:3" x14ac:dyDescent="0.25">
      <c r="B378" s="14" t="s">
        <v>523</v>
      </c>
    </row>
    <row r="379" spans="2:3" x14ac:dyDescent="0.25">
      <c r="B379" s="14">
        <v>40</v>
      </c>
      <c r="C379">
        <v>40</v>
      </c>
    </row>
    <row r="381" spans="2:3" x14ac:dyDescent="0.25">
      <c r="B381" s="13" t="s">
        <v>263</v>
      </c>
    </row>
    <row r="382" spans="2:3" x14ac:dyDescent="0.25">
      <c r="B382" s="14" t="s">
        <v>524</v>
      </c>
    </row>
    <row r="383" spans="2:3" x14ac:dyDescent="0.25">
      <c r="B383" s="14" t="s">
        <v>525</v>
      </c>
    </row>
    <row r="384" spans="2:3" x14ac:dyDescent="0.25">
      <c r="B384" s="14" t="s">
        <v>526</v>
      </c>
    </row>
    <row r="385" spans="2:3" x14ac:dyDescent="0.25">
      <c r="B385" s="14">
        <v>20</v>
      </c>
      <c r="C385">
        <v>20</v>
      </c>
    </row>
    <row r="387" spans="2:3" x14ac:dyDescent="0.25">
      <c r="B387" s="13" t="s">
        <v>263</v>
      </c>
    </row>
    <row r="388" spans="2:3" x14ac:dyDescent="0.25">
      <c r="B388" s="14" t="s">
        <v>412</v>
      </c>
    </row>
    <row r="389" spans="2:3" x14ac:dyDescent="0.25">
      <c r="B389" s="14" t="s">
        <v>527</v>
      </c>
    </row>
    <row r="390" spans="2:3" x14ac:dyDescent="0.25">
      <c r="B390" s="14" t="s">
        <v>528</v>
      </c>
    </row>
    <row r="391" spans="2:3" x14ac:dyDescent="0.25">
      <c r="B391" s="14">
        <v>20</v>
      </c>
      <c r="C391">
        <v>20</v>
      </c>
    </row>
    <row r="393" spans="2:3" ht="25.5" x14ac:dyDescent="0.25">
      <c r="B393" s="13" t="s">
        <v>304</v>
      </c>
    </row>
    <row r="394" spans="2:3" x14ac:dyDescent="0.25">
      <c r="B394" s="14" t="s">
        <v>529</v>
      </c>
    </row>
    <row r="395" spans="2:3" x14ac:dyDescent="0.25">
      <c r="B395" s="14" t="s">
        <v>530</v>
      </c>
    </row>
    <row r="396" spans="2:3" x14ac:dyDescent="0.25">
      <c r="B396" s="14" t="s">
        <v>531</v>
      </c>
    </row>
    <row r="397" spans="2:3" x14ac:dyDescent="0.25">
      <c r="B397" s="14">
        <v>1</v>
      </c>
      <c r="C397">
        <v>1</v>
      </c>
    </row>
    <row r="399" spans="2:3" ht="25.5" x14ac:dyDescent="0.25">
      <c r="B399" s="13" t="s">
        <v>304</v>
      </c>
    </row>
    <row r="400" spans="2:3" x14ac:dyDescent="0.25">
      <c r="B400" s="14" t="s">
        <v>532</v>
      </c>
    </row>
    <row r="401" spans="2:3" x14ac:dyDescent="0.25">
      <c r="B401" s="14" t="s">
        <v>533</v>
      </c>
    </row>
    <row r="402" spans="2:3" x14ac:dyDescent="0.25">
      <c r="B402" s="14" t="s">
        <v>534</v>
      </c>
    </row>
    <row r="403" spans="2:3" x14ac:dyDescent="0.25">
      <c r="B403" s="14">
        <v>1</v>
      </c>
      <c r="C403">
        <v>1</v>
      </c>
    </row>
    <row r="405" spans="2:3" x14ac:dyDescent="0.25">
      <c r="B405" s="13" t="s">
        <v>272</v>
      </c>
    </row>
    <row r="406" spans="2:3" x14ac:dyDescent="0.25">
      <c r="B406" s="14" t="s">
        <v>505</v>
      </c>
    </row>
    <row r="407" spans="2:3" x14ac:dyDescent="0.25">
      <c r="B407" s="14" t="s">
        <v>535</v>
      </c>
    </row>
    <row r="408" spans="2:3" x14ac:dyDescent="0.25">
      <c r="B408" s="14" t="s">
        <v>536</v>
      </c>
    </row>
    <row r="409" spans="2:3" x14ac:dyDescent="0.25">
      <c r="B409" s="14">
        <v>1</v>
      </c>
      <c r="C409">
        <v>1</v>
      </c>
    </row>
    <row r="411" spans="2:3" x14ac:dyDescent="0.25">
      <c r="B411" s="13" t="s">
        <v>272</v>
      </c>
    </row>
    <row r="412" spans="2:3" x14ac:dyDescent="0.25">
      <c r="B412" s="14" t="s">
        <v>537</v>
      </c>
    </row>
    <row r="413" spans="2:3" x14ac:dyDescent="0.25">
      <c r="B413" s="14" t="s">
        <v>538</v>
      </c>
    </row>
    <row r="414" spans="2:3" x14ac:dyDescent="0.25">
      <c r="B414" s="14" t="s">
        <v>539</v>
      </c>
    </row>
    <row r="415" spans="2:3" x14ac:dyDescent="0.25">
      <c r="B415" s="14">
        <v>11</v>
      </c>
      <c r="C415">
        <v>11</v>
      </c>
    </row>
    <row r="417" spans="2:3" x14ac:dyDescent="0.25">
      <c r="B417" s="13" t="s">
        <v>272</v>
      </c>
    </row>
    <row r="418" spans="2:3" x14ac:dyDescent="0.25">
      <c r="B418" s="14" t="s">
        <v>540</v>
      </c>
    </row>
    <row r="419" spans="2:3" x14ac:dyDescent="0.25">
      <c r="B419" s="14" t="s">
        <v>541</v>
      </c>
    </row>
    <row r="420" spans="2:3" x14ac:dyDescent="0.25">
      <c r="B420" s="14" t="s">
        <v>542</v>
      </c>
    </row>
    <row r="421" spans="2:3" x14ac:dyDescent="0.25">
      <c r="B421" s="14">
        <v>26</v>
      </c>
      <c r="C421">
        <v>26</v>
      </c>
    </row>
    <row r="423" spans="2:3" x14ac:dyDescent="0.25">
      <c r="B423" s="13" t="s">
        <v>272</v>
      </c>
    </row>
    <row r="424" spans="2:3" x14ac:dyDescent="0.25">
      <c r="B424" s="14" t="s">
        <v>543</v>
      </c>
    </row>
    <row r="425" spans="2:3" x14ac:dyDescent="0.25">
      <c r="B425" s="14" t="s">
        <v>544</v>
      </c>
    </row>
    <row r="426" spans="2:3" x14ac:dyDescent="0.25">
      <c r="B426" s="14" t="s">
        <v>545</v>
      </c>
    </row>
    <row r="427" spans="2:3" x14ac:dyDescent="0.25">
      <c r="B427" s="14">
        <v>12</v>
      </c>
      <c r="C427">
        <v>12</v>
      </c>
    </row>
    <row r="429" spans="2:3" x14ac:dyDescent="0.25">
      <c r="B429" s="13" t="s">
        <v>272</v>
      </c>
    </row>
    <row r="430" spans="2:3" x14ac:dyDescent="0.25">
      <c r="B430" s="14" t="s">
        <v>546</v>
      </c>
    </row>
    <row r="431" spans="2:3" x14ac:dyDescent="0.25">
      <c r="B431" s="14" t="s">
        <v>547</v>
      </c>
    </row>
    <row r="432" spans="2:3" x14ac:dyDescent="0.25">
      <c r="B432" s="14" t="s">
        <v>548</v>
      </c>
    </row>
    <row r="433" spans="2:3" x14ac:dyDescent="0.25">
      <c r="B433" s="14">
        <v>12</v>
      </c>
      <c r="C433">
        <v>12</v>
      </c>
    </row>
    <row r="435" spans="2:3" x14ac:dyDescent="0.25">
      <c r="B435" s="13" t="s">
        <v>272</v>
      </c>
    </row>
    <row r="436" spans="2:3" x14ac:dyDescent="0.25">
      <c r="B436" s="14" t="s">
        <v>361</v>
      </c>
    </row>
    <row r="437" spans="2:3" x14ac:dyDescent="0.25">
      <c r="B437" s="14" t="s">
        <v>549</v>
      </c>
    </row>
    <row r="438" spans="2:3" x14ac:dyDescent="0.25">
      <c r="B438" s="14" t="s">
        <v>550</v>
      </c>
    </row>
    <row r="439" spans="2:3" x14ac:dyDescent="0.25">
      <c r="B439" s="14">
        <v>12</v>
      </c>
      <c r="C439">
        <v>12</v>
      </c>
    </row>
    <row r="441" spans="2:3" x14ac:dyDescent="0.25">
      <c r="B441" s="13" t="s">
        <v>296</v>
      </c>
    </row>
    <row r="442" spans="2:3" x14ac:dyDescent="0.25">
      <c r="B442" s="14" t="s">
        <v>433</v>
      </c>
    </row>
    <row r="443" spans="2:3" x14ac:dyDescent="0.25">
      <c r="B443" s="14" t="s">
        <v>551</v>
      </c>
    </row>
    <row r="444" spans="2:3" x14ac:dyDescent="0.25">
      <c r="B444" s="14" t="s">
        <v>552</v>
      </c>
    </row>
    <row r="445" spans="2:3" x14ac:dyDescent="0.25">
      <c r="B445" s="14">
        <v>7</v>
      </c>
      <c r="C445">
        <v>7</v>
      </c>
    </row>
    <row r="447" spans="2:3" x14ac:dyDescent="0.25">
      <c r="B447" s="13" t="s">
        <v>296</v>
      </c>
    </row>
    <row r="448" spans="2:3" x14ac:dyDescent="0.25">
      <c r="B448" s="14" t="s">
        <v>515</v>
      </c>
    </row>
    <row r="449" spans="2:3" x14ac:dyDescent="0.25">
      <c r="B449" s="14" t="s">
        <v>553</v>
      </c>
    </row>
    <row r="450" spans="2:3" x14ac:dyDescent="0.25">
      <c r="B450" s="14" t="s">
        <v>554</v>
      </c>
    </row>
    <row r="451" spans="2:3" x14ac:dyDescent="0.25">
      <c r="B451" s="14">
        <v>4</v>
      </c>
      <c r="C451">
        <v>4</v>
      </c>
    </row>
    <row r="453" spans="2:3" x14ac:dyDescent="0.25">
      <c r="B453" s="13" t="s">
        <v>287</v>
      </c>
    </row>
    <row r="454" spans="2:3" x14ac:dyDescent="0.25">
      <c r="B454" s="14" t="s">
        <v>428</v>
      </c>
    </row>
    <row r="455" spans="2:3" x14ac:dyDescent="0.25">
      <c r="B455" s="14" t="s">
        <v>555</v>
      </c>
    </row>
    <row r="456" spans="2:3" x14ac:dyDescent="0.25">
      <c r="B456" s="14" t="s">
        <v>556</v>
      </c>
    </row>
    <row r="457" spans="2:3" x14ac:dyDescent="0.25">
      <c r="B457" s="14">
        <v>12</v>
      </c>
      <c r="C457">
        <v>12</v>
      </c>
    </row>
    <row r="459" spans="2:3" x14ac:dyDescent="0.25">
      <c r="B459" s="13" t="s">
        <v>287</v>
      </c>
    </row>
    <row r="460" spans="2:3" x14ac:dyDescent="0.25">
      <c r="B460" s="14" t="s">
        <v>428</v>
      </c>
    </row>
    <row r="461" spans="2:3" x14ac:dyDescent="0.25">
      <c r="B461" s="14" t="s">
        <v>557</v>
      </c>
    </row>
    <row r="462" spans="2:3" x14ac:dyDescent="0.25">
      <c r="B462" s="14" t="s">
        <v>558</v>
      </c>
    </row>
    <row r="463" spans="2:3" x14ac:dyDescent="0.25">
      <c r="B463" s="14">
        <v>3</v>
      </c>
      <c r="C463">
        <v>3</v>
      </c>
    </row>
    <row r="465" spans="2:3" x14ac:dyDescent="0.25">
      <c r="B465" s="13" t="s">
        <v>287</v>
      </c>
    </row>
    <row r="466" spans="2:3" x14ac:dyDescent="0.25">
      <c r="B466" s="14" t="s">
        <v>355</v>
      </c>
    </row>
    <row r="467" spans="2:3" x14ac:dyDescent="0.25">
      <c r="B467" s="14" t="s">
        <v>559</v>
      </c>
    </row>
    <row r="468" spans="2:3" x14ac:dyDescent="0.25">
      <c r="B468" s="14" t="s">
        <v>560</v>
      </c>
    </row>
    <row r="469" spans="2:3" x14ac:dyDescent="0.25">
      <c r="B469" s="14">
        <v>2</v>
      </c>
      <c r="C469">
        <v>2</v>
      </c>
    </row>
    <row r="471" spans="2:3" x14ac:dyDescent="0.25">
      <c r="B471" s="13" t="s">
        <v>287</v>
      </c>
    </row>
    <row r="472" spans="2:3" x14ac:dyDescent="0.25">
      <c r="B472" s="14" t="s">
        <v>540</v>
      </c>
    </row>
    <row r="473" spans="2:3" x14ac:dyDescent="0.25">
      <c r="B473" s="14" t="s">
        <v>561</v>
      </c>
    </row>
    <row r="474" spans="2:3" x14ac:dyDescent="0.25">
      <c r="B474" s="14" t="s">
        <v>562</v>
      </c>
    </row>
    <row r="475" spans="2:3" x14ac:dyDescent="0.25">
      <c r="B475" s="14">
        <v>12</v>
      </c>
      <c r="C475">
        <v>12</v>
      </c>
    </row>
    <row r="477" spans="2:3" x14ac:dyDescent="0.25">
      <c r="B477" s="13" t="s">
        <v>110</v>
      </c>
    </row>
    <row r="478" spans="2:3" x14ac:dyDescent="0.25">
      <c r="B478" s="14" t="s">
        <v>563</v>
      </c>
    </row>
    <row r="479" spans="2:3" x14ac:dyDescent="0.25">
      <c r="B479" s="14" t="s">
        <v>564</v>
      </c>
    </row>
    <row r="480" spans="2:3" x14ac:dyDescent="0.25">
      <c r="B480" s="14" t="s">
        <v>565</v>
      </c>
    </row>
    <row r="481" spans="2:3" x14ac:dyDescent="0.25">
      <c r="B481" s="14">
        <v>2</v>
      </c>
      <c r="C481">
        <v>2</v>
      </c>
    </row>
    <row r="483" spans="2:3" x14ac:dyDescent="0.25">
      <c r="B483" s="13" t="s">
        <v>158</v>
      </c>
    </row>
    <row r="484" spans="2:3" x14ac:dyDescent="0.25">
      <c r="B484" s="14" t="s">
        <v>529</v>
      </c>
    </row>
    <row r="485" spans="2:3" x14ac:dyDescent="0.25">
      <c r="B485" s="14" t="s">
        <v>566</v>
      </c>
    </row>
    <row r="486" spans="2:3" x14ac:dyDescent="0.25">
      <c r="B486" s="14" t="s">
        <v>567</v>
      </c>
    </row>
    <row r="487" spans="2:3" x14ac:dyDescent="0.25">
      <c r="B487" s="14">
        <v>20</v>
      </c>
      <c r="C487">
        <v>20</v>
      </c>
    </row>
    <row r="489" spans="2:3" x14ac:dyDescent="0.25">
      <c r="B489" s="13" t="s">
        <v>158</v>
      </c>
    </row>
    <row r="490" spans="2:3" x14ac:dyDescent="0.25">
      <c r="B490" s="14" t="s">
        <v>568</v>
      </c>
    </row>
    <row r="491" spans="2:3" x14ac:dyDescent="0.25">
      <c r="B491" s="14" t="s">
        <v>569</v>
      </c>
    </row>
    <row r="492" spans="2:3" x14ac:dyDescent="0.25">
      <c r="B492" s="14" t="s">
        <v>570</v>
      </c>
    </row>
    <row r="493" spans="2:3" x14ac:dyDescent="0.25">
      <c r="B493" s="14">
        <v>20</v>
      </c>
      <c r="C493">
        <v>20</v>
      </c>
    </row>
    <row r="495" spans="2:3" x14ac:dyDescent="0.25">
      <c r="B495" s="13" t="s">
        <v>158</v>
      </c>
    </row>
    <row r="496" spans="2:3" x14ac:dyDescent="0.25">
      <c r="B496" s="14" t="s">
        <v>571</v>
      </c>
    </row>
    <row r="497" spans="2:3" x14ac:dyDescent="0.25">
      <c r="B497" s="14" t="s">
        <v>572</v>
      </c>
    </row>
    <row r="498" spans="2:3" x14ac:dyDescent="0.25">
      <c r="B498" s="14" t="s">
        <v>573</v>
      </c>
    </row>
    <row r="499" spans="2:3" x14ac:dyDescent="0.25">
      <c r="B499" s="14">
        <v>20</v>
      </c>
      <c r="C499">
        <v>20</v>
      </c>
    </row>
    <row r="501" spans="2:3" x14ac:dyDescent="0.25">
      <c r="B501" s="13" t="s">
        <v>158</v>
      </c>
    </row>
    <row r="502" spans="2:3" x14ac:dyDescent="0.25">
      <c r="B502" s="14" t="s">
        <v>475</v>
      </c>
    </row>
    <row r="503" spans="2:3" x14ac:dyDescent="0.25">
      <c r="B503" s="14" t="s">
        <v>574</v>
      </c>
    </row>
    <row r="504" spans="2:3" x14ac:dyDescent="0.25">
      <c r="B504" s="14" t="s">
        <v>575</v>
      </c>
    </row>
    <row r="505" spans="2:3" x14ac:dyDescent="0.25">
      <c r="B505" s="14">
        <v>20</v>
      </c>
      <c r="C505">
        <v>20</v>
      </c>
    </row>
    <row r="507" spans="2:3" x14ac:dyDescent="0.25">
      <c r="B507" s="13" t="s">
        <v>158</v>
      </c>
    </row>
    <row r="508" spans="2:3" x14ac:dyDescent="0.25">
      <c r="B508" s="14" t="s">
        <v>576</v>
      </c>
    </row>
    <row r="509" spans="2:3" x14ac:dyDescent="0.25">
      <c r="B509" s="14" t="s">
        <v>577</v>
      </c>
    </row>
    <row r="510" spans="2:3" x14ac:dyDescent="0.25">
      <c r="B510" s="14" t="s">
        <v>578</v>
      </c>
    </row>
    <row r="511" spans="2:3" x14ac:dyDescent="0.25">
      <c r="B511" s="14">
        <v>20</v>
      </c>
      <c r="C511">
        <v>20</v>
      </c>
    </row>
    <row r="513" spans="2:3" x14ac:dyDescent="0.25">
      <c r="B513" s="13" t="s">
        <v>158</v>
      </c>
    </row>
    <row r="514" spans="2:3" x14ac:dyDescent="0.25">
      <c r="B514" s="14" t="s">
        <v>478</v>
      </c>
    </row>
    <row r="515" spans="2:3" x14ac:dyDescent="0.25">
      <c r="B515" s="14" t="s">
        <v>579</v>
      </c>
    </row>
    <row r="516" spans="2:3" x14ac:dyDescent="0.25">
      <c r="B516" s="14" t="s">
        <v>580</v>
      </c>
    </row>
    <row r="517" spans="2:3" x14ac:dyDescent="0.25">
      <c r="B517" s="14">
        <v>20</v>
      </c>
      <c r="C517">
        <v>20</v>
      </c>
    </row>
    <row r="519" spans="2:3" x14ac:dyDescent="0.25">
      <c r="B519" s="13" t="s">
        <v>158</v>
      </c>
    </row>
    <row r="520" spans="2:3" x14ac:dyDescent="0.25">
      <c r="B520" s="14" t="s">
        <v>581</v>
      </c>
    </row>
    <row r="521" spans="2:3" x14ac:dyDescent="0.25">
      <c r="B521" s="14" t="s">
        <v>582</v>
      </c>
    </row>
    <row r="522" spans="2:3" x14ac:dyDescent="0.25">
      <c r="B522" s="14" t="s">
        <v>583</v>
      </c>
    </row>
    <row r="523" spans="2:3" x14ac:dyDescent="0.25">
      <c r="B523" s="14">
        <v>20</v>
      </c>
      <c r="C523">
        <v>20</v>
      </c>
    </row>
    <row r="525" spans="2:3" x14ac:dyDescent="0.25">
      <c r="B525" s="13" t="s">
        <v>158</v>
      </c>
    </row>
    <row r="526" spans="2:3" x14ac:dyDescent="0.25">
      <c r="B526" s="14" t="s">
        <v>584</v>
      </c>
    </row>
    <row r="527" spans="2:3" x14ac:dyDescent="0.25">
      <c r="B527" s="14" t="s">
        <v>585</v>
      </c>
    </row>
    <row r="528" spans="2:3" x14ac:dyDescent="0.25">
      <c r="B528" s="14" t="s">
        <v>586</v>
      </c>
    </row>
    <row r="529" spans="2:3" x14ac:dyDescent="0.25">
      <c r="B529" s="14">
        <v>20</v>
      </c>
      <c r="C529">
        <v>20</v>
      </c>
    </row>
    <row r="531" spans="2:3" x14ac:dyDescent="0.25">
      <c r="B531" s="13" t="s">
        <v>158</v>
      </c>
    </row>
    <row r="532" spans="2:3" x14ac:dyDescent="0.25">
      <c r="B532" s="14" t="s">
        <v>532</v>
      </c>
    </row>
    <row r="533" spans="2:3" x14ac:dyDescent="0.25">
      <c r="B533" s="14" t="s">
        <v>587</v>
      </c>
    </row>
    <row r="534" spans="2:3" x14ac:dyDescent="0.25">
      <c r="B534" s="14" t="s">
        <v>588</v>
      </c>
    </row>
    <row r="535" spans="2:3" x14ac:dyDescent="0.25">
      <c r="B535" s="14">
        <v>20</v>
      </c>
      <c r="C535">
        <v>20</v>
      </c>
    </row>
    <row r="537" spans="2:3" x14ac:dyDescent="0.25">
      <c r="B537" s="13" t="s">
        <v>134</v>
      </c>
    </row>
    <row r="538" spans="2:3" x14ac:dyDescent="0.25">
      <c r="B538" s="14" t="s">
        <v>481</v>
      </c>
    </row>
    <row r="539" spans="2:3" x14ac:dyDescent="0.25">
      <c r="B539" s="14" t="s">
        <v>589</v>
      </c>
    </row>
    <row r="540" spans="2:3" x14ac:dyDescent="0.25">
      <c r="B540" s="14" t="s">
        <v>590</v>
      </c>
    </row>
    <row r="541" spans="2:3" x14ac:dyDescent="0.25">
      <c r="B541" s="14">
        <v>11</v>
      </c>
      <c r="C541">
        <v>11</v>
      </c>
    </row>
    <row r="543" spans="2:3" x14ac:dyDescent="0.25">
      <c r="B543" s="13" t="s">
        <v>134</v>
      </c>
    </row>
    <row r="544" spans="2:3" x14ac:dyDescent="0.25">
      <c r="B544" s="14" t="s">
        <v>591</v>
      </c>
    </row>
    <row r="545" spans="2:3" x14ac:dyDescent="0.25">
      <c r="B545" s="14" t="s">
        <v>592</v>
      </c>
    </row>
    <row r="546" spans="2:3" x14ac:dyDescent="0.25">
      <c r="B546" s="14" t="s">
        <v>593</v>
      </c>
    </row>
    <row r="547" spans="2:3" x14ac:dyDescent="0.25">
      <c r="B547" s="14">
        <v>11</v>
      </c>
      <c r="C547">
        <v>11</v>
      </c>
    </row>
    <row r="549" spans="2:3" x14ac:dyDescent="0.25">
      <c r="B549" s="13" t="s">
        <v>134</v>
      </c>
    </row>
    <row r="550" spans="2:3" x14ac:dyDescent="0.25">
      <c r="B550" s="14" t="s">
        <v>594</v>
      </c>
    </row>
    <row r="551" spans="2:3" x14ac:dyDescent="0.25">
      <c r="B551" s="14" t="s">
        <v>595</v>
      </c>
    </row>
    <row r="552" spans="2:3" x14ac:dyDescent="0.25">
      <c r="B552" s="14" t="s">
        <v>596</v>
      </c>
    </row>
    <row r="553" spans="2:3" x14ac:dyDescent="0.25">
      <c r="B553" s="14">
        <v>35</v>
      </c>
      <c r="C553">
        <v>35</v>
      </c>
    </row>
    <row r="555" spans="2:3" x14ac:dyDescent="0.25">
      <c r="B555" s="13" t="s">
        <v>134</v>
      </c>
    </row>
    <row r="556" spans="2:3" x14ac:dyDescent="0.25">
      <c r="B556" s="14" t="s">
        <v>597</v>
      </c>
    </row>
    <row r="557" spans="2:3" x14ac:dyDescent="0.25">
      <c r="B557" s="14" t="s">
        <v>598</v>
      </c>
    </row>
    <row r="558" spans="2:3" x14ac:dyDescent="0.25">
      <c r="B558" s="14" t="s">
        <v>599</v>
      </c>
    </row>
    <row r="559" spans="2:3" x14ac:dyDescent="0.25">
      <c r="B559" s="14">
        <v>22</v>
      </c>
      <c r="C559">
        <v>22</v>
      </c>
    </row>
    <row r="561" spans="2:3" x14ac:dyDescent="0.25">
      <c r="B561" s="13" t="s">
        <v>134</v>
      </c>
    </row>
    <row r="562" spans="2:3" x14ac:dyDescent="0.25">
      <c r="B562" s="14" t="s">
        <v>443</v>
      </c>
    </row>
    <row r="563" spans="2:3" x14ac:dyDescent="0.25">
      <c r="B563" s="14" t="s">
        <v>600</v>
      </c>
    </row>
    <row r="564" spans="2:3" x14ac:dyDescent="0.25">
      <c r="B564" s="14" t="s">
        <v>601</v>
      </c>
    </row>
    <row r="565" spans="2:3" x14ac:dyDescent="0.25">
      <c r="B565" s="14">
        <v>30</v>
      </c>
      <c r="C565">
        <v>30</v>
      </c>
    </row>
    <row r="567" spans="2:3" x14ac:dyDescent="0.25">
      <c r="B567" s="13" t="s">
        <v>134</v>
      </c>
    </row>
    <row r="568" spans="2:3" x14ac:dyDescent="0.25">
      <c r="B568" s="14" t="s">
        <v>602</v>
      </c>
    </row>
    <row r="569" spans="2:3" x14ac:dyDescent="0.25">
      <c r="B569" s="14" t="s">
        <v>603</v>
      </c>
    </row>
    <row r="570" spans="2:3" x14ac:dyDescent="0.25">
      <c r="B570" s="14" t="s">
        <v>604</v>
      </c>
    </row>
    <row r="571" spans="2:3" x14ac:dyDescent="0.25">
      <c r="B571" s="14">
        <v>43</v>
      </c>
      <c r="C571">
        <v>43</v>
      </c>
    </row>
    <row r="573" spans="2:3" x14ac:dyDescent="0.25">
      <c r="B573" s="13" t="s">
        <v>134</v>
      </c>
    </row>
    <row r="574" spans="2:3" x14ac:dyDescent="0.25">
      <c r="B574" s="14" t="s">
        <v>605</v>
      </c>
    </row>
    <row r="575" spans="2:3" x14ac:dyDescent="0.25">
      <c r="B575" s="14" t="s">
        <v>606</v>
      </c>
    </row>
    <row r="576" spans="2:3" x14ac:dyDescent="0.25">
      <c r="B576" s="14" t="s">
        <v>607</v>
      </c>
    </row>
    <row r="577" spans="2:3" x14ac:dyDescent="0.25">
      <c r="B577" s="14">
        <v>30</v>
      </c>
      <c r="C577">
        <v>30</v>
      </c>
    </row>
    <row r="579" spans="2:3" x14ac:dyDescent="0.25">
      <c r="B579" s="13" t="s">
        <v>134</v>
      </c>
    </row>
    <row r="580" spans="2:3" x14ac:dyDescent="0.25">
      <c r="B580" s="14" t="s">
        <v>608</v>
      </c>
    </row>
    <row r="581" spans="2:3" x14ac:dyDescent="0.25">
      <c r="B581" s="14" t="s">
        <v>609</v>
      </c>
    </row>
    <row r="582" spans="2:3" x14ac:dyDescent="0.25">
      <c r="B582" s="14" t="s">
        <v>610</v>
      </c>
    </row>
    <row r="583" spans="2:3" x14ac:dyDescent="0.25">
      <c r="B583" s="14">
        <v>43</v>
      </c>
      <c r="C583">
        <v>43</v>
      </c>
    </row>
    <row r="585" spans="2:3" x14ac:dyDescent="0.25">
      <c r="B585" s="13" t="s">
        <v>134</v>
      </c>
    </row>
    <row r="586" spans="2:3" x14ac:dyDescent="0.25">
      <c r="B586" s="14" t="s">
        <v>611</v>
      </c>
    </row>
    <row r="587" spans="2:3" x14ac:dyDescent="0.25">
      <c r="B587" s="14" t="s">
        <v>612</v>
      </c>
    </row>
    <row r="588" spans="2:3" x14ac:dyDescent="0.25">
      <c r="B588" s="14" t="s">
        <v>613</v>
      </c>
    </row>
    <row r="589" spans="2:3" x14ac:dyDescent="0.25">
      <c r="B589" s="14">
        <v>30</v>
      </c>
      <c r="C589">
        <v>30</v>
      </c>
    </row>
    <row r="591" spans="2:3" x14ac:dyDescent="0.25">
      <c r="B591" s="13" t="s">
        <v>134</v>
      </c>
    </row>
    <row r="592" spans="2:3" x14ac:dyDescent="0.25">
      <c r="B592" s="14" t="s">
        <v>614</v>
      </c>
    </row>
    <row r="593" spans="2:3" x14ac:dyDescent="0.25">
      <c r="B593" s="14" t="s">
        <v>615</v>
      </c>
    </row>
    <row r="594" spans="2:3" x14ac:dyDescent="0.25">
      <c r="B594" s="14" t="s">
        <v>616</v>
      </c>
    </row>
    <row r="595" spans="2:3" x14ac:dyDescent="0.25">
      <c r="B595" s="14">
        <v>30</v>
      </c>
      <c r="C595">
        <v>30</v>
      </c>
    </row>
    <row r="597" spans="2:3" x14ac:dyDescent="0.25">
      <c r="B597" s="13" t="s">
        <v>134</v>
      </c>
    </row>
    <row r="598" spans="2:3" x14ac:dyDescent="0.25">
      <c r="B598" s="14" t="s">
        <v>617</v>
      </c>
    </row>
    <row r="599" spans="2:3" x14ac:dyDescent="0.25">
      <c r="B599" s="14" t="s">
        <v>618</v>
      </c>
    </row>
    <row r="600" spans="2:3" x14ac:dyDescent="0.25">
      <c r="B600" s="14" t="s">
        <v>619</v>
      </c>
    </row>
    <row r="601" spans="2:3" x14ac:dyDescent="0.25">
      <c r="B601" s="14">
        <v>30</v>
      </c>
      <c r="C601">
        <v>30</v>
      </c>
    </row>
    <row r="603" spans="2:3" x14ac:dyDescent="0.25">
      <c r="B603" s="13" t="s">
        <v>134</v>
      </c>
    </row>
    <row r="604" spans="2:3" x14ac:dyDescent="0.25">
      <c r="B604" s="14" t="s">
        <v>489</v>
      </c>
    </row>
    <row r="605" spans="2:3" x14ac:dyDescent="0.25">
      <c r="B605" s="14" t="s">
        <v>620</v>
      </c>
    </row>
    <row r="606" spans="2:3" x14ac:dyDescent="0.25">
      <c r="B606" s="14" t="s">
        <v>621</v>
      </c>
    </row>
    <row r="607" spans="2:3" x14ac:dyDescent="0.25">
      <c r="B607" s="14">
        <v>30</v>
      </c>
      <c r="C607">
        <v>30</v>
      </c>
    </row>
    <row r="609" spans="2:3" x14ac:dyDescent="0.25">
      <c r="B609" s="13" t="s">
        <v>134</v>
      </c>
    </row>
    <row r="610" spans="2:3" x14ac:dyDescent="0.25">
      <c r="B610" s="14" t="s">
        <v>481</v>
      </c>
    </row>
    <row r="611" spans="2:3" x14ac:dyDescent="0.25">
      <c r="B611" s="14" t="s">
        <v>622</v>
      </c>
    </row>
    <row r="612" spans="2:3" x14ac:dyDescent="0.25">
      <c r="B612" s="14" t="s">
        <v>623</v>
      </c>
    </row>
    <row r="613" spans="2:3" x14ac:dyDescent="0.25">
      <c r="B613" s="14">
        <v>20</v>
      </c>
      <c r="C613">
        <v>20</v>
      </c>
    </row>
    <row r="615" spans="2:3" x14ac:dyDescent="0.25">
      <c r="B615" s="13" t="s">
        <v>134</v>
      </c>
    </row>
    <row r="616" spans="2:3" x14ac:dyDescent="0.25">
      <c r="B616" s="14" t="s">
        <v>591</v>
      </c>
    </row>
    <row r="617" spans="2:3" x14ac:dyDescent="0.25">
      <c r="B617" s="14" t="s">
        <v>624</v>
      </c>
    </row>
    <row r="618" spans="2:3" x14ac:dyDescent="0.25">
      <c r="B618" s="14" t="s">
        <v>625</v>
      </c>
    </row>
    <row r="619" spans="2:3" x14ac:dyDescent="0.25">
      <c r="B619" s="14">
        <v>20</v>
      </c>
      <c r="C619">
        <v>20</v>
      </c>
    </row>
    <row r="621" spans="2:3" x14ac:dyDescent="0.25">
      <c r="B621" s="13" t="s">
        <v>134</v>
      </c>
    </row>
    <row r="622" spans="2:3" x14ac:dyDescent="0.25">
      <c r="B622" s="14" t="s">
        <v>594</v>
      </c>
    </row>
    <row r="623" spans="2:3" x14ac:dyDescent="0.25">
      <c r="B623" s="14" t="s">
        <v>626</v>
      </c>
    </row>
    <row r="624" spans="2:3" x14ac:dyDescent="0.25">
      <c r="B624" s="14" t="s">
        <v>627</v>
      </c>
    </row>
    <row r="625" spans="2:3" x14ac:dyDescent="0.25">
      <c r="B625" s="14">
        <v>30</v>
      </c>
      <c r="C625">
        <v>30</v>
      </c>
    </row>
    <row r="627" spans="2:3" x14ac:dyDescent="0.25">
      <c r="B627" s="13" t="s">
        <v>134</v>
      </c>
    </row>
    <row r="628" spans="2:3" x14ac:dyDescent="0.25">
      <c r="B628" s="14" t="s">
        <v>597</v>
      </c>
    </row>
    <row r="629" spans="2:3" x14ac:dyDescent="0.25">
      <c r="B629" s="14" t="s">
        <v>628</v>
      </c>
    </row>
    <row r="630" spans="2:3" x14ac:dyDescent="0.25">
      <c r="B630" s="14" t="s">
        <v>629</v>
      </c>
    </row>
    <row r="631" spans="2:3" x14ac:dyDescent="0.25">
      <c r="B631" s="14">
        <v>30</v>
      </c>
      <c r="C631">
        <v>30</v>
      </c>
    </row>
    <row r="633" spans="2:3" x14ac:dyDescent="0.25">
      <c r="B633" s="13" t="s">
        <v>134</v>
      </c>
    </row>
    <row r="634" spans="2:3" x14ac:dyDescent="0.25">
      <c r="B634" s="14" t="s">
        <v>443</v>
      </c>
    </row>
    <row r="635" spans="2:3" x14ac:dyDescent="0.25">
      <c r="B635" s="14" t="s">
        <v>630</v>
      </c>
    </row>
    <row r="636" spans="2:3" x14ac:dyDescent="0.25">
      <c r="B636" s="14" t="s">
        <v>631</v>
      </c>
    </row>
    <row r="637" spans="2:3" x14ac:dyDescent="0.25">
      <c r="B637" s="14">
        <v>30</v>
      </c>
      <c r="C637">
        <v>30</v>
      </c>
    </row>
    <row r="639" spans="2:3" x14ac:dyDescent="0.25">
      <c r="B639" s="13" t="s">
        <v>134</v>
      </c>
    </row>
    <row r="640" spans="2:3" x14ac:dyDescent="0.25">
      <c r="B640" s="14" t="s">
        <v>602</v>
      </c>
    </row>
    <row r="641" spans="2:3" x14ac:dyDescent="0.25">
      <c r="B641" s="14" t="s">
        <v>632</v>
      </c>
    </row>
    <row r="642" spans="2:3" x14ac:dyDescent="0.25">
      <c r="B642" s="14" t="s">
        <v>633</v>
      </c>
    </row>
    <row r="643" spans="2:3" x14ac:dyDescent="0.25">
      <c r="B643" s="14">
        <v>30</v>
      </c>
      <c r="C643">
        <v>30</v>
      </c>
    </row>
    <row r="645" spans="2:3" x14ac:dyDescent="0.25">
      <c r="B645" s="13" t="s">
        <v>134</v>
      </c>
    </row>
    <row r="646" spans="2:3" x14ac:dyDescent="0.25">
      <c r="B646" s="14" t="s">
        <v>605</v>
      </c>
    </row>
    <row r="647" spans="2:3" x14ac:dyDescent="0.25">
      <c r="B647" s="14" t="s">
        <v>634</v>
      </c>
    </row>
    <row r="648" spans="2:3" x14ac:dyDescent="0.25">
      <c r="B648" s="14" t="s">
        <v>635</v>
      </c>
    </row>
    <row r="649" spans="2:3" x14ac:dyDescent="0.25">
      <c r="B649" s="14">
        <v>30</v>
      </c>
      <c r="C649">
        <v>30</v>
      </c>
    </row>
    <row r="651" spans="2:3" x14ac:dyDescent="0.25">
      <c r="B651" s="13" t="s">
        <v>134</v>
      </c>
    </row>
    <row r="652" spans="2:3" x14ac:dyDescent="0.25">
      <c r="B652" s="14" t="s">
        <v>608</v>
      </c>
    </row>
    <row r="653" spans="2:3" x14ac:dyDescent="0.25">
      <c r="B653" s="14" t="s">
        <v>636</v>
      </c>
    </row>
    <row r="654" spans="2:3" x14ac:dyDescent="0.25">
      <c r="B654" s="14" t="s">
        <v>637</v>
      </c>
    </row>
    <row r="655" spans="2:3" x14ac:dyDescent="0.25">
      <c r="B655" s="14">
        <v>30</v>
      </c>
      <c r="C655">
        <v>30</v>
      </c>
    </row>
    <row r="657" spans="2:3" x14ac:dyDescent="0.25">
      <c r="B657" s="13" t="s">
        <v>134</v>
      </c>
    </row>
    <row r="658" spans="2:3" x14ac:dyDescent="0.25">
      <c r="B658" s="14" t="s">
        <v>611</v>
      </c>
    </row>
    <row r="659" spans="2:3" x14ac:dyDescent="0.25">
      <c r="B659" s="14" t="s">
        <v>638</v>
      </c>
    </row>
    <row r="660" spans="2:3" x14ac:dyDescent="0.25">
      <c r="B660" s="14" t="s">
        <v>639</v>
      </c>
    </row>
    <row r="661" spans="2:3" x14ac:dyDescent="0.25">
      <c r="B661" s="14">
        <v>30</v>
      </c>
      <c r="C661">
        <v>30</v>
      </c>
    </row>
    <row r="663" spans="2:3" x14ac:dyDescent="0.25">
      <c r="B663" s="13" t="s">
        <v>134</v>
      </c>
    </row>
    <row r="664" spans="2:3" x14ac:dyDescent="0.25">
      <c r="B664" s="14" t="s">
        <v>614</v>
      </c>
    </row>
    <row r="665" spans="2:3" x14ac:dyDescent="0.25">
      <c r="B665" s="14" t="s">
        <v>640</v>
      </c>
    </row>
    <row r="666" spans="2:3" x14ac:dyDescent="0.25">
      <c r="B666" s="14" t="s">
        <v>641</v>
      </c>
    </row>
    <row r="667" spans="2:3" x14ac:dyDescent="0.25">
      <c r="B667" s="14">
        <v>20</v>
      </c>
      <c r="C667">
        <v>20</v>
      </c>
    </row>
    <row r="669" spans="2:3" x14ac:dyDescent="0.25">
      <c r="B669" s="13" t="s">
        <v>134</v>
      </c>
    </row>
    <row r="670" spans="2:3" x14ac:dyDescent="0.25">
      <c r="B670" s="14" t="s">
        <v>617</v>
      </c>
    </row>
    <row r="671" spans="2:3" x14ac:dyDescent="0.25">
      <c r="B671" s="14" t="s">
        <v>642</v>
      </c>
    </row>
    <row r="672" spans="2:3" x14ac:dyDescent="0.25">
      <c r="B672" s="14" t="s">
        <v>643</v>
      </c>
    </row>
    <row r="673" spans="2:3" x14ac:dyDescent="0.25">
      <c r="B673" s="14">
        <v>30</v>
      </c>
      <c r="C673">
        <v>30</v>
      </c>
    </row>
    <row r="675" spans="2:3" x14ac:dyDescent="0.25">
      <c r="B675" s="13" t="s">
        <v>134</v>
      </c>
    </row>
    <row r="676" spans="2:3" x14ac:dyDescent="0.25">
      <c r="B676" s="14" t="s">
        <v>489</v>
      </c>
    </row>
    <row r="677" spans="2:3" x14ac:dyDescent="0.25">
      <c r="B677" s="14" t="s">
        <v>644</v>
      </c>
    </row>
    <row r="678" spans="2:3" x14ac:dyDescent="0.25">
      <c r="B678" s="14" t="s">
        <v>645</v>
      </c>
    </row>
    <row r="679" spans="2:3" x14ac:dyDescent="0.25">
      <c r="B679" s="14">
        <v>30</v>
      </c>
      <c r="C679">
        <v>30</v>
      </c>
    </row>
    <row r="681" spans="2:3" x14ac:dyDescent="0.25">
      <c r="B681" s="13" t="s">
        <v>123</v>
      </c>
    </row>
    <row r="682" spans="2:3" x14ac:dyDescent="0.25">
      <c r="B682" s="14" t="s">
        <v>646</v>
      </c>
    </row>
    <row r="683" spans="2:3" x14ac:dyDescent="0.25">
      <c r="B683" s="14" t="s">
        <v>647</v>
      </c>
    </row>
    <row r="684" spans="2:3" x14ac:dyDescent="0.25">
      <c r="B684" s="14" t="s">
        <v>648</v>
      </c>
    </row>
    <row r="685" spans="2:3" x14ac:dyDescent="0.25">
      <c r="B685" s="14">
        <v>20</v>
      </c>
      <c r="C685">
        <v>20</v>
      </c>
    </row>
    <row r="687" spans="2:3" x14ac:dyDescent="0.25">
      <c r="B687" s="13" t="s">
        <v>123</v>
      </c>
    </row>
    <row r="688" spans="2:3" x14ac:dyDescent="0.25">
      <c r="B688" s="14" t="s">
        <v>649</v>
      </c>
    </row>
    <row r="689" spans="2:3" x14ac:dyDescent="0.25">
      <c r="B689" s="14" t="s">
        <v>650</v>
      </c>
    </row>
    <row r="690" spans="2:3" x14ac:dyDescent="0.25">
      <c r="B690" s="14" t="s">
        <v>651</v>
      </c>
    </row>
    <row r="691" spans="2:3" x14ac:dyDescent="0.25">
      <c r="B691" s="14">
        <v>20</v>
      </c>
      <c r="C691">
        <v>20</v>
      </c>
    </row>
    <row r="693" spans="2:3" x14ac:dyDescent="0.25">
      <c r="B693" s="13" t="s">
        <v>123</v>
      </c>
    </row>
    <row r="694" spans="2:3" x14ac:dyDescent="0.25">
      <c r="B694" s="14" t="s">
        <v>652</v>
      </c>
    </row>
    <row r="695" spans="2:3" x14ac:dyDescent="0.25">
      <c r="B695" s="14" t="s">
        <v>653</v>
      </c>
    </row>
    <row r="696" spans="2:3" x14ac:dyDescent="0.25">
      <c r="B696" s="14" t="s">
        <v>654</v>
      </c>
    </row>
    <row r="697" spans="2:3" x14ac:dyDescent="0.25">
      <c r="B697" s="14">
        <v>20</v>
      </c>
      <c r="C697">
        <v>20</v>
      </c>
    </row>
    <row r="699" spans="2:3" x14ac:dyDescent="0.25">
      <c r="B699" s="13" t="s">
        <v>123</v>
      </c>
    </row>
    <row r="700" spans="2:3" x14ac:dyDescent="0.25">
      <c r="B700" s="14" t="s">
        <v>655</v>
      </c>
    </row>
    <row r="701" spans="2:3" x14ac:dyDescent="0.25">
      <c r="B701" s="14" t="s">
        <v>656</v>
      </c>
    </row>
    <row r="702" spans="2:3" x14ac:dyDescent="0.25">
      <c r="B702" s="14" t="s">
        <v>657</v>
      </c>
    </row>
    <row r="703" spans="2:3" x14ac:dyDescent="0.25">
      <c r="B703" s="14">
        <v>20</v>
      </c>
      <c r="C703">
        <v>20</v>
      </c>
    </row>
    <row r="705" spans="2:3" x14ac:dyDescent="0.25">
      <c r="B705" s="13" t="s">
        <v>123</v>
      </c>
    </row>
    <row r="706" spans="2:3" x14ac:dyDescent="0.25">
      <c r="B706" s="14" t="s">
        <v>658</v>
      </c>
    </row>
    <row r="707" spans="2:3" x14ac:dyDescent="0.25">
      <c r="B707" s="14" t="s">
        <v>659</v>
      </c>
    </row>
    <row r="708" spans="2:3" x14ac:dyDescent="0.25">
      <c r="B708" s="14" t="s">
        <v>660</v>
      </c>
    </row>
    <row r="709" spans="2:3" x14ac:dyDescent="0.25">
      <c r="B709" s="14">
        <v>20</v>
      </c>
      <c r="C709">
        <v>20</v>
      </c>
    </row>
    <row r="711" spans="2:3" x14ac:dyDescent="0.25">
      <c r="B711" s="13" t="s">
        <v>123</v>
      </c>
    </row>
    <row r="712" spans="2:3" x14ac:dyDescent="0.25">
      <c r="B712" s="14" t="s">
        <v>661</v>
      </c>
    </row>
    <row r="713" spans="2:3" x14ac:dyDescent="0.25">
      <c r="B713" s="14" t="s">
        <v>662</v>
      </c>
    </row>
    <row r="714" spans="2:3" x14ac:dyDescent="0.25">
      <c r="B714" s="14" t="s">
        <v>663</v>
      </c>
    </row>
    <row r="715" spans="2:3" x14ac:dyDescent="0.25">
      <c r="B715" s="14">
        <v>40</v>
      </c>
      <c r="C715">
        <v>40</v>
      </c>
    </row>
    <row r="717" spans="2:3" x14ac:dyDescent="0.25">
      <c r="B717" s="13" t="s">
        <v>123</v>
      </c>
    </row>
    <row r="718" spans="2:3" x14ac:dyDescent="0.25">
      <c r="B718" s="14" t="s">
        <v>664</v>
      </c>
    </row>
    <row r="719" spans="2:3" x14ac:dyDescent="0.25">
      <c r="B719" s="14" t="s">
        <v>665</v>
      </c>
    </row>
    <row r="720" spans="2:3" x14ac:dyDescent="0.25">
      <c r="B720" s="14" t="s">
        <v>666</v>
      </c>
    </row>
    <row r="721" spans="2:3" x14ac:dyDescent="0.25">
      <c r="B721" s="14">
        <v>40</v>
      </c>
      <c r="C721">
        <v>40</v>
      </c>
    </row>
    <row r="723" spans="2:3" x14ac:dyDescent="0.25">
      <c r="B723" s="13" t="s">
        <v>123</v>
      </c>
    </row>
    <row r="724" spans="2:3" x14ac:dyDescent="0.25">
      <c r="B724" s="14" t="s">
        <v>667</v>
      </c>
    </row>
    <row r="725" spans="2:3" x14ac:dyDescent="0.25">
      <c r="B725" s="14" t="s">
        <v>668</v>
      </c>
    </row>
    <row r="726" spans="2:3" x14ac:dyDescent="0.25">
      <c r="B726" s="14" t="s">
        <v>669</v>
      </c>
    </row>
    <row r="727" spans="2:3" x14ac:dyDescent="0.25">
      <c r="B727" s="14">
        <v>50</v>
      </c>
      <c r="C727">
        <v>50</v>
      </c>
    </row>
    <row r="729" spans="2:3" x14ac:dyDescent="0.25">
      <c r="B729" s="13" t="s">
        <v>123</v>
      </c>
    </row>
    <row r="730" spans="2:3" x14ac:dyDescent="0.25">
      <c r="B730" s="14" t="s">
        <v>670</v>
      </c>
    </row>
    <row r="731" spans="2:3" x14ac:dyDescent="0.25">
      <c r="B731" s="14" t="s">
        <v>671</v>
      </c>
    </row>
    <row r="732" spans="2:3" x14ac:dyDescent="0.25">
      <c r="B732" s="14" t="s">
        <v>672</v>
      </c>
    </row>
    <row r="733" spans="2:3" x14ac:dyDescent="0.25">
      <c r="B733" s="14">
        <v>20</v>
      </c>
      <c r="C733">
        <v>20</v>
      </c>
    </row>
    <row r="735" spans="2:3" x14ac:dyDescent="0.25">
      <c r="B735" s="13" t="s">
        <v>123</v>
      </c>
    </row>
    <row r="736" spans="2:3" x14ac:dyDescent="0.25">
      <c r="B736" s="14" t="s">
        <v>673</v>
      </c>
    </row>
    <row r="737" spans="2:3" x14ac:dyDescent="0.25">
      <c r="B737" s="14" t="s">
        <v>674</v>
      </c>
    </row>
    <row r="738" spans="2:3" x14ac:dyDescent="0.25">
      <c r="B738" s="14" t="s">
        <v>675</v>
      </c>
    </row>
    <row r="739" spans="2:3" x14ac:dyDescent="0.25">
      <c r="B739" s="14">
        <v>20</v>
      </c>
      <c r="C739">
        <v>20</v>
      </c>
    </row>
    <row r="741" spans="2:3" x14ac:dyDescent="0.25">
      <c r="B741" s="13" t="s">
        <v>123</v>
      </c>
    </row>
    <row r="742" spans="2:3" x14ac:dyDescent="0.25">
      <c r="B742" s="14" t="s">
        <v>676</v>
      </c>
    </row>
    <row r="743" spans="2:3" x14ac:dyDescent="0.25">
      <c r="B743" s="14" t="s">
        <v>677</v>
      </c>
    </row>
    <row r="744" spans="2:3" x14ac:dyDescent="0.25">
      <c r="B744" s="14" t="s">
        <v>678</v>
      </c>
    </row>
    <row r="745" spans="2:3" x14ac:dyDescent="0.25">
      <c r="B745" s="14">
        <v>20</v>
      </c>
      <c r="C745">
        <v>20</v>
      </c>
    </row>
    <row r="747" spans="2:3" x14ac:dyDescent="0.25">
      <c r="B747" s="13" t="s">
        <v>123</v>
      </c>
    </row>
    <row r="748" spans="2:3" x14ac:dyDescent="0.25">
      <c r="B748" s="14" t="s">
        <v>679</v>
      </c>
    </row>
    <row r="749" spans="2:3" x14ac:dyDescent="0.25">
      <c r="B749" s="14" t="s">
        <v>680</v>
      </c>
    </row>
    <row r="750" spans="2:3" x14ac:dyDescent="0.25">
      <c r="B750" s="14" t="s">
        <v>681</v>
      </c>
    </row>
    <row r="751" spans="2:3" x14ac:dyDescent="0.25">
      <c r="B751" s="14">
        <v>20</v>
      </c>
      <c r="C751">
        <v>20</v>
      </c>
    </row>
    <row r="753" spans="2:3" x14ac:dyDescent="0.25">
      <c r="B753" s="13" t="s">
        <v>123</v>
      </c>
    </row>
    <row r="754" spans="2:3" x14ac:dyDescent="0.25">
      <c r="B754" s="14" t="s">
        <v>682</v>
      </c>
    </row>
    <row r="755" spans="2:3" x14ac:dyDescent="0.25">
      <c r="B755" s="14" t="s">
        <v>683</v>
      </c>
    </row>
    <row r="756" spans="2:3" x14ac:dyDescent="0.25">
      <c r="B756" s="14" t="s">
        <v>684</v>
      </c>
    </row>
    <row r="757" spans="2:3" x14ac:dyDescent="0.25">
      <c r="B757" s="14">
        <v>20</v>
      </c>
      <c r="C757">
        <v>20</v>
      </c>
    </row>
    <row r="759" spans="2:3" x14ac:dyDescent="0.25">
      <c r="B759" s="13" t="s">
        <v>123</v>
      </c>
    </row>
    <row r="760" spans="2:3" x14ac:dyDescent="0.25">
      <c r="B760" s="14" t="s">
        <v>685</v>
      </c>
    </row>
    <row r="761" spans="2:3" x14ac:dyDescent="0.25">
      <c r="B761" s="14" t="s">
        <v>686</v>
      </c>
    </row>
    <row r="762" spans="2:3" x14ac:dyDescent="0.25">
      <c r="B762" s="14" t="s">
        <v>687</v>
      </c>
    </row>
    <row r="763" spans="2:3" x14ac:dyDescent="0.25">
      <c r="B763" s="14">
        <v>30</v>
      </c>
      <c r="C763">
        <v>30</v>
      </c>
    </row>
    <row r="765" spans="2:3" x14ac:dyDescent="0.25">
      <c r="B765" s="13" t="s">
        <v>123</v>
      </c>
    </row>
    <row r="766" spans="2:3" x14ac:dyDescent="0.25">
      <c r="B766" s="14" t="s">
        <v>688</v>
      </c>
    </row>
    <row r="767" spans="2:3" x14ac:dyDescent="0.25">
      <c r="B767" s="14" t="s">
        <v>689</v>
      </c>
    </row>
    <row r="768" spans="2:3" x14ac:dyDescent="0.25">
      <c r="B768" s="14" t="s">
        <v>690</v>
      </c>
    </row>
    <row r="769" spans="2:3" x14ac:dyDescent="0.25">
      <c r="B769" s="14">
        <v>35</v>
      </c>
      <c r="C769">
        <v>35</v>
      </c>
    </row>
    <row r="771" spans="2:3" x14ac:dyDescent="0.25">
      <c r="B771" s="13" t="s">
        <v>123</v>
      </c>
    </row>
    <row r="772" spans="2:3" x14ac:dyDescent="0.25">
      <c r="B772" s="14" t="s">
        <v>481</v>
      </c>
    </row>
    <row r="773" spans="2:3" x14ac:dyDescent="0.25">
      <c r="B773" s="14" t="s">
        <v>691</v>
      </c>
    </row>
    <row r="774" spans="2:3" x14ac:dyDescent="0.25">
      <c r="B774" s="14" t="s">
        <v>692</v>
      </c>
    </row>
    <row r="775" spans="2:3" x14ac:dyDescent="0.25">
      <c r="B775" s="14">
        <v>50</v>
      </c>
      <c r="C775">
        <v>50</v>
      </c>
    </row>
    <row r="777" spans="2:3" x14ac:dyDescent="0.25">
      <c r="B777" s="13" t="s">
        <v>123</v>
      </c>
    </row>
    <row r="778" spans="2:3" x14ac:dyDescent="0.25">
      <c r="B778" s="14" t="s">
        <v>693</v>
      </c>
    </row>
    <row r="779" spans="2:3" x14ac:dyDescent="0.25">
      <c r="B779" s="14" t="s">
        <v>694</v>
      </c>
    </row>
    <row r="780" spans="2:3" x14ac:dyDescent="0.25">
      <c r="B780" s="14" t="s">
        <v>695</v>
      </c>
    </row>
    <row r="781" spans="2:3" x14ac:dyDescent="0.25">
      <c r="B781" s="14">
        <v>20</v>
      </c>
      <c r="C781">
        <v>20</v>
      </c>
    </row>
    <row r="783" spans="2:3" x14ac:dyDescent="0.25">
      <c r="B783" s="13" t="s">
        <v>123</v>
      </c>
    </row>
    <row r="784" spans="2:3" x14ac:dyDescent="0.25">
      <c r="B784" s="14" t="s">
        <v>696</v>
      </c>
    </row>
    <row r="785" spans="2:3" x14ac:dyDescent="0.25">
      <c r="B785" s="14" t="s">
        <v>697</v>
      </c>
    </row>
    <row r="786" spans="2:3" x14ac:dyDescent="0.25">
      <c r="B786" s="14" t="s">
        <v>698</v>
      </c>
    </row>
    <row r="787" spans="2:3" x14ac:dyDescent="0.25">
      <c r="B787" s="14">
        <v>20</v>
      </c>
      <c r="C787">
        <v>20</v>
      </c>
    </row>
    <row r="789" spans="2:3" x14ac:dyDescent="0.25">
      <c r="B789" s="13" t="s">
        <v>123</v>
      </c>
    </row>
    <row r="790" spans="2:3" x14ac:dyDescent="0.25">
      <c r="B790" s="14" t="s">
        <v>699</v>
      </c>
    </row>
    <row r="791" spans="2:3" x14ac:dyDescent="0.25">
      <c r="B791" s="14" t="s">
        <v>700</v>
      </c>
    </row>
    <row r="792" spans="2:3" x14ac:dyDescent="0.25">
      <c r="B792" s="14" t="s">
        <v>701</v>
      </c>
    </row>
    <row r="793" spans="2:3" x14ac:dyDescent="0.25">
      <c r="B793" s="14">
        <v>20</v>
      </c>
      <c r="C793">
        <v>20</v>
      </c>
    </row>
    <row r="795" spans="2:3" x14ac:dyDescent="0.25">
      <c r="B795" s="13" t="s">
        <v>123</v>
      </c>
    </row>
    <row r="796" spans="2:3" x14ac:dyDescent="0.25">
      <c r="B796" s="14" t="s">
        <v>702</v>
      </c>
    </row>
    <row r="797" spans="2:3" x14ac:dyDescent="0.25">
      <c r="B797" s="14" t="s">
        <v>703</v>
      </c>
    </row>
    <row r="798" spans="2:3" x14ac:dyDescent="0.25">
      <c r="B798" s="14" t="s">
        <v>704</v>
      </c>
    </row>
    <row r="799" spans="2:3" x14ac:dyDescent="0.25">
      <c r="B799" s="14">
        <v>20</v>
      </c>
      <c r="C799">
        <v>20</v>
      </c>
    </row>
    <row r="801" spans="2:3" x14ac:dyDescent="0.25">
      <c r="B801" s="13" t="s">
        <v>123</v>
      </c>
    </row>
    <row r="802" spans="2:3" x14ac:dyDescent="0.25">
      <c r="B802" s="14" t="s">
        <v>705</v>
      </c>
    </row>
    <row r="803" spans="2:3" x14ac:dyDescent="0.25">
      <c r="B803" s="14" t="s">
        <v>706</v>
      </c>
    </row>
    <row r="804" spans="2:3" x14ac:dyDescent="0.25">
      <c r="B804" s="14" t="s">
        <v>707</v>
      </c>
    </row>
    <row r="805" spans="2:3" x14ac:dyDescent="0.25">
      <c r="B805" s="14">
        <v>20</v>
      </c>
      <c r="C805">
        <v>20</v>
      </c>
    </row>
    <row r="807" spans="2:3" x14ac:dyDescent="0.25">
      <c r="B807" s="13" t="s">
        <v>123</v>
      </c>
    </row>
    <row r="808" spans="2:3" x14ac:dyDescent="0.25">
      <c r="B808" s="14" t="s">
        <v>529</v>
      </c>
    </row>
    <row r="809" spans="2:3" x14ac:dyDescent="0.25">
      <c r="B809" s="14" t="s">
        <v>708</v>
      </c>
    </row>
    <row r="810" spans="2:3" x14ac:dyDescent="0.25">
      <c r="B810" s="14" t="s">
        <v>709</v>
      </c>
    </row>
    <row r="811" spans="2:3" x14ac:dyDescent="0.25">
      <c r="B811" s="14">
        <v>30</v>
      </c>
      <c r="C811">
        <v>30</v>
      </c>
    </row>
    <row r="813" spans="2:3" x14ac:dyDescent="0.25">
      <c r="B813" s="13" t="s">
        <v>123</v>
      </c>
    </row>
    <row r="814" spans="2:3" x14ac:dyDescent="0.25">
      <c r="B814" s="14" t="s">
        <v>568</v>
      </c>
    </row>
    <row r="815" spans="2:3" x14ac:dyDescent="0.25">
      <c r="B815" s="14" t="s">
        <v>710</v>
      </c>
    </row>
    <row r="816" spans="2:3" x14ac:dyDescent="0.25">
      <c r="B816" s="14" t="s">
        <v>711</v>
      </c>
    </row>
    <row r="817" spans="2:3" x14ac:dyDescent="0.25">
      <c r="B817" s="14">
        <v>35</v>
      </c>
      <c r="C817">
        <v>35</v>
      </c>
    </row>
    <row r="819" spans="2:3" x14ac:dyDescent="0.25">
      <c r="B819" s="13" t="s">
        <v>123</v>
      </c>
    </row>
    <row r="820" spans="2:3" x14ac:dyDescent="0.25">
      <c r="B820" s="14" t="s">
        <v>571</v>
      </c>
    </row>
    <row r="821" spans="2:3" x14ac:dyDescent="0.25">
      <c r="B821" s="14" t="s">
        <v>712</v>
      </c>
    </row>
    <row r="822" spans="2:3" x14ac:dyDescent="0.25">
      <c r="B822" s="14" t="s">
        <v>713</v>
      </c>
    </row>
    <row r="823" spans="2:3" x14ac:dyDescent="0.25">
      <c r="B823" s="14">
        <v>50</v>
      </c>
      <c r="C823">
        <v>50</v>
      </c>
    </row>
    <row r="825" spans="2:3" x14ac:dyDescent="0.25">
      <c r="B825" s="13" t="s">
        <v>123</v>
      </c>
    </row>
    <row r="826" spans="2:3" x14ac:dyDescent="0.25">
      <c r="B826" s="14" t="s">
        <v>714</v>
      </c>
    </row>
    <row r="827" spans="2:3" x14ac:dyDescent="0.25">
      <c r="B827" s="14" t="s">
        <v>715</v>
      </c>
    </row>
    <row r="828" spans="2:3" x14ac:dyDescent="0.25">
      <c r="B828" s="14" t="s">
        <v>716</v>
      </c>
    </row>
    <row r="829" spans="2:3" x14ac:dyDescent="0.25">
      <c r="B829" s="14">
        <v>1</v>
      </c>
      <c r="C829">
        <v>1</v>
      </c>
    </row>
    <row r="831" spans="2:3" x14ac:dyDescent="0.25">
      <c r="B831" s="13" t="s">
        <v>123</v>
      </c>
    </row>
    <row r="832" spans="2:3" x14ac:dyDescent="0.25">
      <c r="B832" s="14" t="s">
        <v>433</v>
      </c>
    </row>
    <row r="833" spans="2:3" x14ac:dyDescent="0.25">
      <c r="B833" s="14" t="s">
        <v>717</v>
      </c>
    </row>
    <row r="834" spans="2:3" x14ac:dyDescent="0.25">
      <c r="B834" s="14" t="s">
        <v>718</v>
      </c>
    </row>
    <row r="835" spans="2:3" x14ac:dyDescent="0.25">
      <c r="B835" s="14">
        <v>1</v>
      </c>
      <c r="C835">
        <v>1</v>
      </c>
    </row>
    <row r="837" spans="2:3" x14ac:dyDescent="0.25">
      <c r="B837" s="13" t="s">
        <v>123</v>
      </c>
    </row>
    <row r="838" spans="2:3" x14ac:dyDescent="0.25">
      <c r="B838" s="14" t="s">
        <v>515</v>
      </c>
    </row>
    <row r="839" spans="2:3" x14ac:dyDescent="0.25">
      <c r="B839" s="14" t="s">
        <v>719</v>
      </c>
    </row>
    <row r="840" spans="2:3" x14ac:dyDescent="0.25">
      <c r="B840" s="14" t="s">
        <v>720</v>
      </c>
    </row>
    <row r="841" spans="2:3" x14ac:dyDescent="0.25">
      <c r="B841" s="14">
        <v>1</v>
      </c>
      <c r="C841">
        <v>1</v>
      </c>
    </row>
    <row r="843" spans="2:3" x14ac:dyDescent="0.25">
      <c r="B843" s="13" t="s">
        <v>123</v>
      </c>
    </row>
    <row r="844" spans="2:3" x14ac:dyDescent="0.25">
      <c r="B844" s="14" t="s">
        <v>409</v>
      </c>
    </row>
    <row r="845" spans="2:3" x14ac:dyDescent="0.25">
      <c r="B845" s="14" t="s">
        <v>721</v>
      </c>
    </row>
    <row r="846" spans="2:3" x14ac:dyDescent="0.25">
      <c r="B846" s="14" t="s">
        <v>722</v>
      </c>
    </row>
    <row r="847" spans="2:3" x14ac:dyDescent="0.25">
      <c r="B847" s="14">
        <v>20</v>
      </c>
      <c r="C847">
        <v>20</v>
      </c>
    </row>
    <row r="849" spans="2:3" x14ac:dyDescent="0.25">
      <c r="B849" s="13" t="s">
        <v>123</v>
      </c>
    </row>
    <row r="850" spans="2:3" x14ac:dyDescent="0.25">
      <c r="B850" s="14" t="s">
        <v>412</v>
      </c>
    </row>
    <row r="851" spans="2:3" x14ac:dyDescent="0.25">
      <c r="B851" s="14" t="s">
        <v>723</v>
      </c>
    </row>
    <row r="852" spans="2:3" x14ac:dyDescent="0.25">
      <c r="B852" s="14" t="s">
        <v>724</v>
      </c>
    </row>
    <row r="853" spans="2:3" x14ac:dyDescent="0.25">
      <c r="B853" s="14">
        <v>6</v>
      </c>
      <c r="C853">
        <v>6</v>
      </c>
    </row>
    <row r="855" spans="2:3" x14ac:dyDescent="0.25">
      <c r="B855" s="13" t="s">
        <v>123</v>
      </c>
    </row>
    <row r="856" spans="2:3" x14ac:dyDescent="0.25">
      <c r="B856" s="14" t="s">
        <v>667</v>
      </c>
    </row>
    <row r="857" spans="2:3" x14ac:dyDescent="0.25">
      <c r="B857" s="14" t="s">
        <v>725</v>
      </c>
    </row>
    <row r="858" spans="2:3" x14ac:dyDescent="0.25">
      <c r="B858" s="14" t="s">
        <v>726</v>
      </c>
    </row>
    <row r="859" spans="2:3" x14ac:dyDescent="0.25">
      <c r="B859" s="14">
        <v>1</v>
      </c>
      <c r="C859">
        <v>1</v>
      </c>
    </row>
    <row r="861" spans="2:3" x14ac:dyDescent="0.25">
      <c r="B861" s="13" t="s">
        <v>123</v>
      </c>
    </row>
    <row r="862" spans="2:3" x14ac:dyDescent="0.25">
      <c r="B862" s="14" t="s">
        <v>727</v>
      </c>
    </row>
    <row r="863" spans="2:3" x14ac:dyDescent="0.25">
      <c r="B863" s="14" t="s">
        <v>728</v>
      </c>
    </row>
    <row r="864" spans="2:3" x14ac:dyDescent="0.25">
      <c r="B864" s="14" t="s">
        <v>729</v>
      </c>
    </row>
    <row r="865" spans="2:3" x14ac:dyDescent="0.25">
      <c r="B865" s="14">
        <v>1</v>
      </c>
      <c r="C865">
        <v>1</v>
      </c>
    </row>
    <row r="867" spans="2:3" x14ac:dyDescent="0.25">
      <c r="B867" s="13" t="s">
        <v>123</v>
      </c>
    </row>
    <row r="868" spans="2:3" x14ac:dyDescent="0.25">
      <c r="B868" s="14" t="s">
        <v>730</v>
      </c>
    </row>
    <row r="869" spans="2:3" x14ac:dyDescent="0.25">
      <c r="B869" s="14" t="s">
        <v>731</v>
      </c>
    </row>
    <row r="870" spans="2:3" x14ac:dyDescent="0.25">
      <c r="B870" s="14" t="s">
        <v>732</v>
      </c>
    </row>
    <row r="871" spans="2:3" x14ac:dyDescent="0.25">
      <c r="B871" s="14">
        <v>1</v>
      </c>
      <c r="C871">
        <v>1</v>
      </c>
    </row>
    <row r="873" spans="2:3" x14ac:dyDescent="0.25">
      <c r="B873" s="13" t="s">
        <v>123</v>
      </c>
    </row>
    <row r="874" spans="2:3" x14ac:dyDescent="0.25">
      <c r="B874" s="14" t="s">
        <v>733</v>
      </c>
    </row>
    <row r="875" spans="2:3" x14ac:dyDescent="0.25">
      <c r="B875" s="14" t="s">
        <v>734</v>
      </c>
    </row>
    <row r="876" spans="2:3" x14ac:dyDescent="0.25">
      <c r="B876" s="14" t="s">
        <v>735</v>
      </c>
    </row>
    <row r="877" spans="2:3" x14ac:dyDescent="0.25">
      <c r="B877" s="14">
        <v>1</v>
      </c>
      <c r="C877">
        <v>1</v>
      </c>
    </row>
    <row r="879" spans="2:3" x14ac:dyDescent="0.25">
      <c r="B879" s="13" t="s">
        <v>123</v>
      </c>
    </row>
    <row r="880" spans="2:3" x14ac:dyDescent="0.25">
      <c r="B880" s="14" t="s">
        <v>358</v>
      </c>
    </row>
    <row r="881" spans="2:3" x14ac:dyDescent="0.25">
      <c r="B881" s="14" t="s">
        <v>736</v>
      </c>
    </row>
    <row r="882" spans="2:3" x14ac:dyDescent="0.25">
      <c r="B882" s="14" t="s">
        <v>737</v>
      </c>
    </row>
    <row r="883" spans="2:3" x14ac:dyDescent="0.25">
      <c r="B883" s="14">
        <v>1</v>
      </c>
      <c r="C883">
        <v>1</v>
      </c>
    </row>
    <row r="885" spans="2:3" x14ac:dyDescent="0.25">
      <c r="B885" s="13" t="s">
        <v>123</v>
      </c>
    </row>
    <row r="886" spans="2:3" x14ac:dyDescent="0.25">
      <c r="B886" s="14" t="s">
        <v>738</v>
      </c>
    </row>
    <row r="887" spans="2:3" x14ac:dyDescent="0.25">
      <c r="B887" s="14" t="s">
        <v>739</v>
      </c>
    </row>
    <row r="888" spans="2:3" x14ac:dyDescent="0.25">
      <c r="B888" s="14" t="s">
        <v>740</v>
      </c>
    </row>
    <row r="889" spans="2:3" x14ac:dyDescent="0.25">
      <c r="B889" s="14">
        <v>1</v>
      </c>
      <c r="C889">
        <v>1</v>
      </c>
    </row>
    <row r="891" spans="2:3" x14ac:dyDescent="0.25">
      <c r="B891" s="13" t="s">
        <v>123</v>
      </c>
    </row>
    <row r="892" spans="2:3" x14ac:dyDescent="0.25">
      <c r="B892" s="14" t="s">
        <v>741</v>
      </c>
    </row>
    <row r="893" spans="2:3" x14ac:dyDescent="0.25">
      <c r="B893" s="14" t="s">
        <v>742</v>
      </c>
    </row>
    <row r="894" spans="2:3" x14ac:dyDescent="0.25">
      <c r="B894" s="14" t="s">
        <v>743</v>
      </c>
    </row>
    <row r="895" spans="2:3" x14ac:dyDescent="0.25">
      <c r="B895" s="14">
        <v>1</v>
      </c>
      <c r="C895">
        <v>1</v>
      </c>
    </row>
    <row r="897" spans="2:3" x14ac:dyDescent="0.25">
      <c r="B897" s="13" t="s">
        <v>123</v>
      </c>
    </row>
    <row r="898" spans="2:3" x14ac:dyDescent="0.25">
      <c r="B898" s="14" t="s">
        <v>744</v>
      </c>
    </row>
    <row r="899" spans="2:3" x14ac:dyDescent="0.25">
      <c r="B899" s="14" t="s">
        <v>745</v>
      </c>
    </row>
    <row r="900" spans="2:3" x14ac:dyDescent="0.25">
      <c r="B900" s="14" t="s">
        <v>746</v>
      </c>
    </row>
    <row r="901" spans="2:3" x14ac:dyDescent="0.25">
      <c r="B901" s="14">
        <v>6</v>
      </c>
      <c r="C901">
        <v>6</v>
      </c>
    </row>
    <row r="903" spans="2:3" x14ac:dyDescent="0.25">
      <c r="B903" s="13" t="s">
        <v>166</v>
      </c>
    </row>
    <row r="904" spans="2:3" x14ac:dyDescent="0.25">
      <c r="B904" s="14" t="s">
        <v>406</v>
      </c>
    </row>
    <row r="905" spans="2:3" x14ac:dyDescent="0.25">
      <c r="B905" s="14" t="s">
        <v>747</v>
      </c>
    </row>
    <row r="906" spans="2:3" x14ac:dyDescent="0.25">
      <c r="B906" s="14" t="s">
        <v>748</v>
      </c>
    </row>
    <row r="907" spans="2:3" x14ac:dyDescent="0.25">
      <c r="B907" s="14">
        <v>60</v>
      </c>
      <c r="C907">
        <v>60</v>
      </c>
    </row>
    <row r="909" spans="2:3" x14ac:dyDescent="0.25">
      <c r="B909" s="13" t="s">
        <v>166</v>
      </c>
    </row>
    <row r="910" spans="2:3" x14ac:dyDescent="0.25">
      <c r="B910" s="14" t="s">
        <v>409</v>
      </c>
    </row>
    <row r="911" spans="2:3" x14ac:dyDescent="0.25">
      <c r="B911" s="14" t="s">
        <v>749</v>
      </c>
    </row>
    <row r="912" spans="2:3" x14ac:dyDescent="0.25">
      <c r="B912" s="14" t="s">
        <v>750</v>
      </c>
    </row>
    <row r="913" spans="2:3" x14ac:dyDescent="0.25">
      <c r="B913" s="14">
        <v>72</v>
      </c>
      <c r="C913">
        <v>72</v>
      </c>
    </row>
    <row r="915" spans="2:3" x14ac:dyDescent="0.25">
      <c r="B915" s="13" t="s">
        <v>166</v>
      </c>
    </row>
    <row r="916" spans="2:3" x14ac:dyDescent="0.25">
      <c r="B916" s="14" t="s">
        <v>524</v>
      </c>
    </row>
    <row r="917" spans="2:3" x14ac:dyDescent="0.25">
      <c r="B917" s="14" t="s">
        <v>751</v>
      </c>
    </row>
    <row r="918" spans="2:3" x14ac:dyDescent="0.25">
      <c r="B918" s="14" t="s">
        <v>752</v>
      </c>
    </row>
    <row r="919" spans="2:3" x14ac:dyDescent="0.25">
      <c r="B919" s="14">
        <v>42</v>
      </c>
      <c r="C919">
        <v>42</v>
      </c>
    </row>
    <row r="921" spans="2:3" x14ac:dyDescent="0.25">
      <c r="B921" s="13" t="s">
        <v>166</v>
      </c>
    </row>
    <row r="922" spans="2:3" x14ac:dyDescent="0.25">
      <c r="B922" s="14" t="s">
        <v>412</v>
      </c>
    </row>
    <row r="923" spans="2:3" x14ac:dyDescent="0.25">
      <c r="B923" s="14" t="s">
        <v>753</v>
      </c>
    </row>
    <row r="924" spans="2:3" x14ac:dyDescent="0.25">
      <c r="B924" s="14" t="s">
        <v>754</v>
      </c>
    </row>
    <row r="925" spans="2:3" x14ac:dyDescent="0.25">
      <c r="B925" s="14">
        <v>24</v>
      </c>
      <c r="C925">
        <v>24</v>
      </c>
    </row>
    <row r="927" spans="2:3" x14ac:dyDescent="0.25">
      <c r="B927" s="13" t="s">
        <v>166</v>
      </c>
    </row>
    <row r="928" spans="2:3" x14ac:dyDescent="0.25">
      <c r="B928" s="14" t="s">
        <v>423</v>
      </c>
    </row>
    <row r="929" spans="2:3" x14ac:dyDescent="0.25">
      <c r="B929" s="14" t="s">
        <v>755</v>
      </c>
    </row>
    <row r="930" spans="2:3" x14ac:dyDescent="0.25">
      <c r="B930" s="14" t="s">
        <v>756</v>
      </c>
    </row>
    <row r="931" spans="2:3" x14ac:dyDescent="0.25">
      <c r="B931" s="14">
        <v>18</v>
      </c>
      <c r="C931">
        <v>18</v>
      </c>
    </row>
    <row r="933" spans="2:3" x14ac:dyDescent="0.25">
      <c r="B933" s="13" t="s">
        <v>166</v>
      </c>
    </row>
    <row r="934" spans="2:3" x14ac:dyDescent="0.25">
      <c r="B934" s="14" t="s">
        <v>361</v>
      </c>
    </row>
    <row r="935" spans="2:3" x14ac:dyDescent="0.25">
      <c r="B935" s="14" t="s">
        <v>757</v>
      </c>
    </row>
    <row r="936" spans="2:3" x14ac:dyDescent="0.25">
      <c r="B936" s="14" t="s">
        <v>758</v>
      </c>
    </row>
    <row r="937" spans="2:3" x14ac:dyDescent="0.25">
      <c r="B937" s="14">
        <v>6</v>
      </c>
      <c r="C937">
        <v>6</v>
      </c>
    </row>
    <row r="939" spans="2:3" x14ac:dyDescent="0.25">
      <c r="B939" s="13" t="s">
        <v>123</v>
      </c>
    </row>
    <row r="940" spans="2:3" x14ac:dyDescent="0.25">
      <c r="B940" s="14" t="s">
        <v>594</v>
      </c>
    </row>
    <row r="941" spans="2:3" x14ac:dyDescent="0.25">
      <c r="B941" s="14" t="s">
        <v>759</v>
      </c>
    </row>
    <row r="942" spans="2:3" x14ac:dyDescent="0.25">
      <c r="B942" s="14" t="s">
        <v>760</v>
      </c>
    </row>
    <row r="943" spans="2:3" x14ac:dyDescent="0.25">
      <c r="B943" s="14">
        <v>1</v>
      </c>
      <c r="C943">
        <v>1</v>
      </c>
    </row>
    <row r="945" spans="2:3" x14ac:dyDescent="0.25">
      <c r="B945" s="13" t="s">
        <v>123</v>
      </c>
    </row>
    <row r="946" spans="2:3" x14ac:dyDescent="0.25">
      <c r="B946" s="14" t="s">
        <v>597</v>
      </c>
    </row>
    <row r="947" spans="2:3" x14ac:dyDescent="0.25">
      <c r="B947" s="14" t="s">
        <v>761</v>
      </c>
    </row>
    <row r="948" spans="2:3" x14ac:dyDescent="0.25">
      <c r="B948" s="14" t="s">
        <v>762</v>
      </c>
    </row>
    <row r="949" spans="2:3" x14ac:dyDescent="0.25">
      <c r="B949" s="14">
        <v>2</v>
      </c>
      <c r="C949">
        <v>2</v>
      </c>
    </row>
    <row r="951" spans="2:3" x14ac:dyDescent="0.25">
      <c r="B951" s="13" t="s">
        <v>123</v>
      </c>
    </row>
    <row r="952" spans="2:3" x14ac:dyDescent="0.25">
      <c r="B952" s="14" t="s">
        <v>443</v>
      </c>
    </row>
    <row r="953" spans="2:3" x14ac:dyDescent="0.25">
      <c r="B953" s="14" t="s">
        <v>763</v>
      </c>
    </row>
    <row r="954" spans="2:3" x14ac:dyDescent="0.25">
      <c r="B954" s="14" t="s">
        <v>764</v>
      </c>
    </row>
    <row r="955" spans="2:3" x14ac:dyDescent="0.25">
      <c r="B955" s="14">
        <v>4</v>
      </c>
      <c r="C955">
        <v>4</v>
      </c>
    </row>
    <row r="957" spans="2:3" x14ac:dyDescent="0.25">
      <c r="B957" s="13" t="s">
        <v>123</v>
      </c>
    </row>
    <row r="958" spans="2:3" x14ac:dyDescent="0.25">
      <c r="B958" s="14" t="s">
        <v>602</v>
      </c>
    </row>
    <row r="959" spans="2:3" x14ac:dyDescent="0.25">
      <c r="B959" s="14" t="s">
        <v>765</v>
      </c>
    </row>
    <row r="960" spans="2:3" x14ac:dyDescent="0.25">
      <c r="B960" s="14" t="s">
        <v>766</v>
      </c>
    </row>
    <row r="961" spans="2:3" x14ac:dyDescent="0.25">
      <c r="B961" s="14">
        <v>4</v>
      </c>
      <c r="C961">
        <v>4</v>
      </c>
    </row>
    <row r="963" spans="2:3" x14ac:dyDescent="0.25">
      <c r="B963" s="13" t="s">
        <v>123</v>
      </c>
    </row>
    <row r="964" spans="2:3" x14ac:dyDescent="0.25">
      <c r="B964" s="14" t="s">
        <v>605</v>
      </c>
    </row>
    <row r="965" spans="2:3" x14ac:dyDescent="0.25">
      <c r="B965" s="14" t="s">
        <v>767</v>
      </c>
    </row>
    <row r="966" spans="2:3" x14ac:dyDescent="0.25">
      <c r="B966" s="14" t="s">
        <v>768</v>
      </c>
    </row>
    <row r="967" spans="2:3" x14ac:dyDescent="0.25">
      <c r="B967" s="14">
        <v>4</v>
      </c>
      <c r="C967">
        <v>4</v>
      </c>
    </row>
    <row r="969" spans="2:3" x14ac:dyDescent="0.25">
      <c r="B969" s="13" t="s">
        <v>123</v>
      </c>
    </row>
    <row r="970" spans="2:3" x14ac:dyDescent="0.25">
      <c r="B970" s="14" t="s">
        <v>608</v>
      </c>
    </row>
    <row r="971" spans="2:3" x14ac:dyDescent="0.25">
      <c r="B971" s="14" t="s">
        <v>769</v>
      </c>
    </row>
    <row r="972" spans="2:3" x14ac:dyDescent="0.25">
      <c r="B972" s="14" t="s">
        <v>770</v>
      </c>
    </row>
    <row r="973" spans="2:3" x14ac:dyDescent="0.25">
      <c r="B973" s="14">
        <v>4</v>
      </c>
      <c r="C973">
        <v>4</v>
      </c>
    </row>
    <row r="975" spans="2:3" x14ac:dyDescent="0.25">
      <c r="B975" s="13" t="s">
        <v>123</v>
      </c>
    </row>
    <row r="976" spans="2:3" x14ac:dyDescent="0.25">
      <c r="B976" s="14" t="s">
        <v>611</v>
      </c>
    </row>
    <row r="977" spans="2:3" x14ac:dyDescent="0.25">
      <c r="B977" s="14" t="s">
        <v>771</v>
      </c>
    </row>
    <row r="978" spans="2:3" x14ac:dyDescent="0.25">
      <c r="B978" s="14" t="s">
        <v>772</v>
      </c>
    </row>
    <row r="979" spans="2:3" x14ac:dyDescent="0.25">
      <c r="B979" s="14">
        <v>5</v>
      </c>
      <c r="C979">
        <v>5</v>
      </c>
    </row>
    <row r="981" spans="2:3" x14ac:dyDescent="0.25">
      <c r="B981" s="13" t="s">
        <v>123</v>
      </c>
    </row>
    <row r="982" spans="2:3" x14ac:dyDescent="0.25">
      <c r="B982" s="14" t="s">
        <v>614</v>
      </c>
    </row>
    <row r="983" spans="2:3" x14ac:dyDescent="0.25">
      <c r="B983" s="14" t="s">
        <v>773</v>
      </c>
    </row>
    <row r="984" spans="2:3" x14ac:dyDescent="0.25">
      <c r="B984" s="14" t="s">
        <v>774</v>
      </c>
    </row>
    <row r="985" spans="2:3" x14ac:dyDescent="0.25">
      <c r="B985" s="14">
        <v>4</v>
      </c>
      <c r="C985">
        <v>4</v>
      </c>
    </row>
    <row r="987" spans="2:3" x14ac:dyDescent="0.25">
      <c r="B987" s="13" t="s">
        <v>123</v>
      </c>
    </row>
    <row r="988" spans="2:3" x14ac:dyDescent="0.25">
      <c r="B988" s="14" t="s">
        <v>617</v>
      </c>
    </row>
    <row r="989" spans="2:3" x14ac:dyDescent="0.25">
      <c r="B989" s="14" t="s">
        <v>775</v>
      </c>
    </row>
    <row r="990" spans="2:3" x14ac:dyDescent="0.25">
      <c r="B990" s="14" t="s">
        <v>776</v>
      </c>
    </row>
    <row r="991" spans="2:3" x14ac:dyDescent="0.25">
      <c r="B991" s="14">
        <v>3</v>
      </c>
      <c r="C991">
        <v>3</v>
      </c>
    </row>
    <row r="993" spans="2:3" x14ac:dyDescent="0.25">
      <c r="B993" s="13" t="s">
        <v>123</v>
      </c>
    </row>
    <row r="994" spans="2:3" x14ac:dyDescent="0.25">
      <c r="B994" s="14" t="s">
        <v>489</v>
      </c>
    </row>
    <row r="995" spans="2:3" x14ac:dyDescent="0.25">
      <c r="B995" s="14" t="s">
        <v>777</v>
      </c>
    </row>
    <row r="996" spans="2:3" x14ac:dyDescent="0.25">
      <c r="B996" s="14" t="s">
        <v>778</v>
      </c>
    </row>
    <row r="997" spans="2:3" x14ac:dyDescent="0.25">
      <c r="B997" s="14">
        <v>2</v>
      </c>
      <c r="C997">
        <v>2</v>
      </c>
    </row>
    <row r="999" spans="2:3" x14ac:dyDescent="0.25">
      <c r="B999" s="13" t="s">
        <v>123</v>
      </c>
    </row>
    <row r="1000" spans="2:3" x14ac:dyDescent="0.25">
      <c r="B1000" s="14" t="s">
        <v>779</v>
      </c>
    </row>
    <row r="1001" spans="2:3" x14ac:dyDescent="0.25">
      <c r="B1001" s="14" t="s">
        <v>780</v>
      </c>
    </row>
    <row r="1002" spans="2:3" x14ac:dyDescent="0.25">
      <c r="B1002" s="14" t="s">
        <v>781</v>
      </c>
    </row>
    <row r="1003" spans="2:3" x14ac:dyDescent="0.25">
      <c r="B1003" s="14">
        <v>2</v>
      </c>
      <c r="C1003">
        <v>2</v>
      </c>
    </row>
    <row r="1005" spans="2:3" x14ac:dyDescent="0.25">
      <c r="B1005" s="13" t="s">
        <v>123</v>
      </c>
    </row>
    <row r="1006" spans="2:3" x14ac:dyDescent="0.25">
      <c r="B1006" s="14" t="s">
        <v>782</v>
      </c>
    </row>
    <row r="1007" spans="2:3" x14ac:dyDescent="0.25">
      <c r="B1007" s="14" t="s">
        <v>783</v>
      </c>
    </row>
    <row r="1008" spans="2:3" x14ac:dyDescent="0.25">
      <c r="B1008" s="14" t="s">
        <v>784</v>
      </c>
    </row>
    <row r="1009" spans="2:3" x14ac:dyDescent="0.25">
      <c r="B1009" s="14">
        <v>3</v>
      </c>
      <c r="C1009">
        <v>3</v>
      </c>
    </row>
    <row r="1011" spans="2:3" x14ac:dyDescent="0.25">
      <c r="B1011" s="13" t="s">
        <v>123</v>
      </c>
    </row>
    <row r="1012" spans="2:3" x14ac:dyDescent="0.25">
      <c r="B1012" s="14" t="s">
        <v>546</v>
      </c>
    </row>
    <row r="1013" spans="2:3" x14ac:dyDescent="0.25">
      <c r="B1013" s="14" t="s">
        <v>785</v>
      </c>
    </row>
    <row r="1014" spans="2:3" x14ac:dyDescent="0.25">
      <c r="B1014" s="14" t="s">
        <v>786</v>
      </c>
    </row>
    <row r="1015" spans="2:3" x14ac:dyDescent="0.25">
      <c r="B1015" s="14">
        <v>5</v>
      </c>
      <c r="C1015">
        <v>5</v>
      </c>
    </row>
    <row r="1017" spans="2:3" x14ac:dyDescent="0.25">
      <c r="B1017" s="13" t="s">
        <v>123</v>
      </c>
    </row>
    <row r="1018" spans="2:3" x14ac:dyDescent="0.25">
      <c r="B1018" s="14" t="s">
        <v>787</v>
      </c>
    </row>
    <row r="1019" spans="2:3" x14ac:dyDescent="0.25">
      <c r="B1019" s="14" t="s">
        <v>788</v>
      </c>
    </row>
    <row r="1020" spans="2:3" x14ac:dyDescent="0.25">
      <c r="B1020" s="14" t="s">
        <v>789</v>
      </c>
    </row>
    <row r="1021" spans="2:3" x14ac:dyDescent="0.25">
      <c r="B1021" s="14">
        <v>5</v>
      </c>
      <c r="C1021">
        <v>5</v>
      </c>
    </row>
    <row r="1023" spans="2:3" x14ac:dyDescent="0.25">
      <c r="B1023" s="13" t="s">
        <v>123</v>
      </c>
    </row>
    <row r="1024" spans="2:3" x14ac:dyDescent="0.25">
      <c r="B1024" s="14" t="s">
        <v>499</v>
      </c>
    </row>
    <row r="1025" spans="2:3" x14ac:dyDescent="0.25">
      <c r="B1025" s="14" t="s">
        <v>790</v>
      </c>
    </row>
    <row r="1026" spans="2:3" x14ac:dyDescent="0.25">
      <c r="B1026" s="14" t="s">
        <v>791</v>
      </c>
    </row>
    <row r="1027" spans="2:3" x14ac:dyDescent="0.25">
      <c r="B1027" s="14">
        <v>17</v>
      </c>
      <c r="C1027">
        <v>17</v>
      </c>
    </row>
    <row r="1029" spans="2:3" x14ac:dyDescent="0.25">
      <c r="B1029" s="13" t="s">
        <v>123</v>
      </c>
    </row>
    <row r="1030" spans="2:3" x14ac:dyDescent="0.25">
      <c r="B1030" s="14" t="s">
        <v>540</v>
      </c>
    </row>
    <row r="1031" spans="2:3" x14ac:dyDescent="0.25">
      <c r="B1031" s="14" t="s">
        <v>792</v>
      </c>
    </row>
    <row r="1032" spans="2:3" x14ac:dyDescent="0.25">
      <c r="B1032" s="14" t="s">
        <v>793</v>
      </c>
    </row>
    <row r="1033" spans="2:3" x14ac:dyDescent="0.25">
      <c r="B1033" s="14">
        <v>30</v>
      </c>
      <c r="C1033">
        <v>30</v>
      </c>
    </row>
    <row r="1035" spans="2:3" x14ac:dyDescent="0.25">
      <c r="B1035" s="13" t="s">
        <v>123</v>
      </c>
    </row>
    <row r="1036" spans="2:3" x14ac:dyDescent="0.25">
      <c r="B1036" s="14" t="s">
        <v>352</v>
      </c>
    </row>
    <row r="1037" spans="2:3" x14ac:dyDescent="0.25">
      <c r="B1037" s="14" t="s">
        <v>794</v>
      </c>
    </row>
    <row r="1038" spans="2:3" x14ac:dyDescent="0.25">
      <c r="B1038" s="14" t="s">
        <v>795</v>
      </c>
    </row>
    <row r="1039" spans="2:3" x14ac:dyDescent="0.25">
      <c r="B1039" s="14">
        <v>30</v>
      </c>
      <c r="C1039">
        <v>30</v>
      </c>
    </row>
    <row r="1041" spans="2:3" x14ac:dyDescent="0.25">
      <c r="B1041" s="13" t="s">
        <v>123</v>
      </c>
    </row>
    <row r="1042" spans="2:3" x14ac:dyDescent="0.25">
      <c r="B1042" s="14" t="s">
        <v>796</v>
      </c>
    </row>
    <row r="1043" spans="2:3" x14ac:dyDescent="0.25">
      <c r="B1043" s="14" t="s">
        <v>797</v>
      </c>
    </row>
    <row r="1044" spans="2:3" x14ac:dyDescent="0.25">
      <c r="B1044" s="14" t="s">
        <v>798</v>
      </c>
    </row>
    <row r="1045" spans="2:3" x14ac:dyDescent="0.25">
      <c r="B1045" s="14">
        <v>24</v>
      </c>
      <c r="C1045">
        <v>24</v>
      </c>
    </row>
    <row r="1047" spans="2:3" x14ac:dyDescent="0.25">
      <c r="B1047" s="13" t="s">
        <v>123</v>
      </c>
    </row>
    <row r="1048" spans="2:3" x14ac:dyDescent="0.25">
      <c r="B1048" s="14" t="s">
        <v>661</v>
      </c>
    </row>
    <row r="1049" spans="2:3" x14ac:dyDescent="0.25">
      <c r="B1049" s="14" t="s">
        <v>799</v>
      </c>
    </row>
    <row r="1050" spans="2:3" x14ac:dyDescent="0.25">
      <c r="B1050" s="14" t="s">
        <v>800</v>
      </c>
    </row>
    <row r="1051" spans="2:3" x14ac:dyDescent="0.25">
      <c r="B1051" s="14">
        <v>1</v>
      </c>
      <c r="C1051">
        <v>1</v>
      </c>
    </row>
    <row r="1053" spans="2:3" x14ac:dyDescent="0.25">
      <c r="B1053" s="13" t="s">
        <v>123</v>
      </c>
    </row>
    <row r="1054" spans="2:3" x14ac:dyDescent="0.25">
      <c r="B1054" s="14" t="s">
        <v>664</v>
      </c>
    </row>
    <row r="1055" spans="2:3" x14ac:dyDescent="0.25">
      <c r="B1055" s="14" t="s">
        <v>801</v>
      </c>
    </row>
    <row r="1056" spans="2:3" x14ac:dyDescent="0.25">
      <c r="B1056" s="14" t="s">
        <v>802</v>
      </c>
    </row>
    <row r="1057" spans="2:3" x14ac:dyDescent="0.25">
      <c r="B1057" s="14">
        <v>1</v>
      </c>
      <c r="C1057">
        <v>1</v>
      </c>
    </row>
    <row r="1059" spans="2:3" x14ac:dyDescent="0.25">
      <c r="B1059" s="13" t="s">
        <v>123</v>
      </c>
    </row>
    <row r="1060" spans="2:3" x14ac:dyDescent="0.25">
      <c r="B1060" s="14" t="s">
        <v>667</v>
      </c>
    </row>
    <row r="1061" spans="2:3" x14ac:dyDescent="0.25">
      <c r="B1061" s="14" t="s">
        <v>803</v>
      </c>
    </row>
    <row r="1062" spans="2:3" x14ac:dyDescent="0.25">
      <c r="B1062" s="14" t="s">
        <v>804</v>
      </c>
    </row>
    <row r="1063" spans="2:3" x14ac:dyDescent="0.25">
      <c r="B1063" s="14">
        <v>5</v>
      </c>
      <c r="C1063">
        <v>5</v>
      </c>
    </row>
    <row r="1065" spans="2:3" x14ac:dyDescent="0.25">
      <c r="B1065" s="13" t="s">
        <v>123</v>
      </c>
    </row>
    <row r="1066" spans="2:3" x14ac:dyDescent="0.25">
      <c r="B1066" s="14" t="s">
        <v>805</v>
      </c>
    </row>
    <row r="1067" spans="2:3" x14ac:dyDescent="0.25">
      <c r="B1067" s="14" t="s">
        <v>806</v>
      </c>
    </row>
    <row r="1068" spans="2:3" x14ac:dyDescent="0.25">
      <c r="B1068" s="14" t="s">
        <v>807</v>
      </c>
    </row>
    <row r="1069" spans="2:3" x14ac:dyDescent="0.25">
      <c r="B1069" s="14">
        <v>5</v>
      </c>
      <c r="C1069">
        <v>5</v>
      </c>
    </row>
    <row r="1071" spans="2:3" x14ac:dyDescent="0.25">
      <c r="B1071" s="13" t="s">
        <v>123</v>
      </c>
    </row>
    <row r="1072" spans="2:3" x14ac:dyDescent="0.25">
      <c r="B1072" s="14" t="s">
        <v>727</v>
      </c>
    </row>
    <row r="1073" spans="2:3" x14ac:dyDescent="0.25">
      <c r="B1073" s="14" t="s">
        <v>808</v>
      </c>
    </row>
    <row r="1074" spans="2:3" x14ac:dyDescent="0.25">
      <c r="B1074" s="14" t="s">
        <v>809</v>
      </c>
    </row>
    <row r="1075" spans="2:3" x14ac:dyDescent="0.25">
      <c r="B1075" s="14">
        <v>5</v>
      </c>
      <c r="C1075">
        <v>5</v>
      </c>
    </row>
    <row r="1077" spans="2:3" x14ac:dyDescent="0.25">
      <c r="B1077" s="13" t="s">
        <v>123</v>
      </c>
    </row>
    <row r="1078" spans="2:3" x14ac:dyDescent="0.25">
      <c r="B1078" s="14" t="s">
        <v>730</v>
      </c>
    </row>
    <row r="1079" spans="2:3" x14ac:dyDescent="0.25">
      <c r="B1079" s="14" t="s">
        <v>810</v>
      </c>
    </row>
    <row r="1080" spans="2:3" x14ac:dyDescent="0.25">
      <c r="B1080" s="14" t="s">
        <v>811</v>
      </c>
    </row>
    <row r="1081" spans="2:3" x14ac:dyDescent="0.25">
      <c r="B1081" s="14">
        <v>5</v>
      </c>
      <c r="C1081">
        <v>5</v>
      </c>
    </row>
    <row r="1083" spans="2:3" x14ac:dyDescent="0.25">
      <c r="B1083" s="13" t="s">
        <v>123</v>
      </c>
    </row>
    <row r="1084" spans="2:3" x14ac:dyDescent="0.25">
      <c r="B1084" s="14" t="s">
        <v>733</v>
      </c>
    </row>
    <row r="1085" spans="2:3" x14ac:dyDescent="0.25">
      <c r="B1085" s="14" t="s">
        <v>812</v>
      </c>
    </row>
    <row r="1086" spans="2:3" x14ac:dyDescent="0.25">
      <c r="B1086" s="14" t="s">
        <v>813</v>
      </c>
    </row>
    <row r="1087" spans="2:3" x14ac:dyDescent="0.25">
      <c r="B1087" s="14">
        <v>5</v>
      </c>
      <c r="C1087">
        <v>5</v>
      </c>
    </row>
    <row r="1089" spans="2:3" x14ac:dyDescent="0.25">
      <c r="B1089" s="13" t="s">
        <v>123</v>
      </c>
    </row>
    <row r="1090" spans="2:3" x14ac:dyDescent="0.25">
      <c r="B1090" s="14" t="s">
        <v>358</v>
      </c>
    </row>
    <row r="1091" spans="2:3" x14ac:dyDescent="0.25">
      <c r="B1091" s="14" t="s">
        <v>814</v>
      </c>
    </row>
    <row r="1092" spans="2:3" x14ac:dyDescent="0.25">
      <c r="B1092" s="14" t="s">
        <v>815</v>
      </c>
    </row>
    <row r="1093" spans="2:3" x14ac:dyDescent="0.25">
      <c r="B1093" s="14">
        <v>3</v>
      </c>
      <c r="C1093">
        <v>3</v>
      </c>
    </row>
    <row r="1095" spans="2:3" x14ac:dyDescent="0.25">
      <c r="B1095" s="13" t="s">
        <v>123</v>
      </c>
    </row>
    <row r="1096" spans="2:3" x14ac:dyDescent="0.25">
      <c r="B1096" s="14" t="s">
        <v>738</v>
      </c>
    </row>
    <row r="1097" spans="2:3" x14ac:dyDescent="0.25">
      <c r="B1097" s="14" t="s">
        <v>816</v>
      </c>
    </row>
    <row r="1098" spans="2:3" x14ac:dyDescent="0.25">
      <c r="B1098" s="14" t="s">
        <v>817</v>
      </c>
    </row>
    <row r="1099" spans="2:3" x14ac:dyDescent="0.25">
      <c r="B1099" s="14">
        <v>3</v>
      </c>
      <c r="C1099">
        <v>3</v>
      </c>
    </row>
    <row r="1101" spans="2:3" x14ac:dyDescent="0.25">
      <c r="B1101" s="13" t="s">
        <v>123</v>
      </c>
    </row>
    <row r="1102" spans="2:3" x14ac:dyDescent="0.25">
      <c r="B1102" s="14" t="s">
        <v>818</v>
      </c>
    </row>
    <row r="1103" spans="2:3" x14ac:dyDescent="0.25">
      <c r="B1103" s="14" t="s">
        <v>819</v>
      </c>
    </row>
    <row r="1104" spans="2:3" x14ac:dyDescent="0.25">
      <c r="B1104" s="14" t="s">
        <v>820</v>
      </c>
    </row>
    <row r="1105" spans="2:3" x14ac:dyDescent="0.25">
      <c r="B1105" s="14">
        <v>2</v>
      </c>
      <c r="C1105">
        <v>2</v>
      </c>
    </row>
    <row r="1107" spans="2:3" x14ac:dyDescent="0.25">
      <c r="B1107" s="13" t="s">
        <v>123</v>
      </c>
    </row>
    <row r="1108" spans="2:3" x14ac:dyDescent="0.25">
      <c r="B1108" s="14" t="s">
        <v>453</v>
      </c>
    </row>
    <row r="1109" spans="2:3" x14ac:dyDescent="0.25">
      <c r="B1109" s="14" t="s">
        <v>821</v>
      </c>
    </row>
    <row r="1110" spans="2:3" x14ac:dyDescent="0.25">
      <c r="B1110" s="14" t="s">
        <v>822</v>
      </c>
    </row>
    <row r="1111" spans="2:3" x14ac:dyDescent="0.25">
      <c r="B1111" s="14">
        <v>33</v>
      </c>
      <c r="C1111">
        <v>33</v>
      </c>
    </row>
    <row r="1113" spans="2:3" x14ac:dyDescent="0.25">
      <c r="B1113" s="13" t="s">
        <v>123</v>
      </c>
    </row>
    <row r="1114" spans="2:3" x14ac:dyDescent="0.25">
      <c r="B1114" s="14" t="s">
        <v>433</v>
      </c>
    </row>
    <row r="1115" spans="2:3" x14ac:dyDescent="0.25">
      <c r="B1115" s="14" t="s">
        <v>823</v>
      </c>
    </row>
    <row r="1116" spans="2:3" x14ac:dyDescent="0.25">
      <c r="B1116" s="14" t="s">
        <v>824</v>
      </c>
    </row>
    <row r="1117" spans="2:3" x14ac:dyDescent="0.25">
      <c r="B1117" s="14">
        <v>7</v>
      </c>
      <c r="C1117">
        <v>7</v>
      </c>
    </row>
    <row r="1119" spans="2:3" x14ac:dyDescent="0.25">
      <c r="B1119" s="13" t="s">
        <v>123</v>
      </c>
    </row>
    <row r="1120" spans="2:3" x14ac:dyDescent="0.25">
      <c r="B1120" s="14" t="s">
        <v>409</v>
      </c>
    </row>
    <row r="1121" spans="2:3" x14ac:dyDescent="0.25">
      <c r="B1121" s="14" t="s">
        <v>825</v>
      </c>
    </row>
    <row r="1122" spans="2:3" x14ac:dyDescent="0.25">
      <c r="B1122" s="14" t="s">
        <v>826</v>
      </c>
    </row>
    <row r="1123" spans="2:3" x14ac:dyDescent="0.25">
      <c r="B1123" s="14">
        <v>11</v>
      </c>
      <c r="C1123">
        <v>11</v>
      </c>
    </row>
    <row r="1125" spans="2:3" x14ac:dyDescent="0.25">
      <c r="B1125" s="13" t="s">
        <v>123</v>
      </c>
    </row>
    <row r="1126" spans="2:3" x14ac:dyDescent="0.25">
      <c r="B1126" s="14" t="s">
        <v>524</v>
      </c>
    </row>
    <row r="1127" spans="2:3" x14ac:dyDescent="0.25">
      <c r="B1127" s="14" t="s">
        <v>827</v>
      </c>
    </row>
    <row r="1128" spans="2:3" x14ac:dyDescent="0.25">
      <c r="B1128" s="14" t="s">
        <v>828</v>
      </c>
    </row>
    <row r="1129" spans="2:3" x14ac:dyDescent="0.25">
      <c r="B1129" s="14">
        <v>5</v>
      </c>
      <c r="C1129">
        <v>5</v>
      </c>
    </row>
    <row r="1131" spans="2:3" x14ac:dyDescent="0.25">
      <c r="B1131" s="13" t="s">
        <v>123</v>
      </c>
    </row>
    <row r="1132" spans="2:3" x14ac:dyDescent="0.25">
      <c r="B1132" s="14" t="s">
        <v>412</v>
      </c>
    </row>
    <row r="1133" spans="2:3" x14ac:dyDescent="0.25">
      <c r="B1133" s="14" t="s">
        <v>829</v>
      </c>
    </row>
    <row r="1134" spans="2:3" x14ac:dyDescent="0.25">
      <c r="B1134" s="14" t="s">
        <v>830</v>
      </c>
    </row>
    <row r="1135" spans="2:3" x14ac:dyDescent="0.25">
      <c r="B1135" s="14">
        <v>45</v>
      </c>
      <c r="C1135">
        <v>45</v>
      </c>
    </row>
    <row r="1137" spans="2:3" x14ac:dyDescent="0.25">
      <c r="B1137" s="13" t="s">
        <v>123</v>
      </c>
    </row>
    <row r="1138" spans="2:3" x14ac:dyDescent="0.25">
      <c r="B1138" s="14" t="s">
        <v>361</v>
      </c>
    </row>
    <row r="1139" spans="2:3" x14ac:dyDescent="0.25">
      <c r="B1139" s="14" t="s">
        <v>831</v>
      </c>
    </row>
    <row r="1140" spans="2:3" x14ac:dyDescent="0.25">
      <c r="B1140" s="14" t="s">
        <v>832</v>
      </c>
    </row>
    <row r="1141" spans="2:3" x14ac:dyDescent="0.25">
      <c r="B1141" s="14">
        <v>25</v>
      </c>
      <c r="C1141">
        <v>25</v>
      </c>
    </row>
    <row r="1143" spans="2:3" x14ac:dyDescent="0.25">
      <c r="B1143" s="13" t="s">
        <v>154</v>
      </c>
    </row>
    <row r="1144" spans="2:3" x14ac:dyDescent="0.25">
      <c r="B1144" s="14" t="s">
        <v>409</v>
      </c>
    </row>
    <row r="1145" spans="2:3" x14ac:dyDescent="0.25">
      <c r="B1145" s="14" t="s">
        <v>833</v>
      </c>
    </row>
    <row r="1146" spans="2:3" x14ac:dyDescent="0.25">
      <c r="B1146" s="14" t="s">
        <v>834</v>
      </c>
    </row>
    <row r="1147" spans="2:3" x14ac:dyDescent="0.25">
      <c r="B1147" s="14">
        <v>2</v>
      </c>
      <c r="C1147">
        <v>2</v>
      </c>
    </row>
    <row r="1149" spans="2:3" x14ac:dyDescent="0.25">
      <c r="B1149" s="13" t="s">
        <v>154</v>
      </c>
    </row>
    <row r="1150" spans="2:3" x14ac:dyDescent="0.25">
      <c r="B1150" s="14" t="s">
        <v>524</v>
      </c>
    </row>
    <row r="1151" spans="2:3" x14ac:dyDescent="0.25">
      <c r="B1151" s="14" t="s">
        <v>835</v>
      </c>
    </row>
    <row r="1152" spans="2:3" x14ac:dyDescent="0.25">
      <c r="B1152" s="14" t="s">
        <v>836</v>
      </c>
    </row>
    <row r="1153" spans="2:3" x14ac:dyDescent="0.25">
      <c r="B1153" s="14">
        <v>2</v>
      </c>
      <c r="C1153">
        <v>2</v>
      </c>
    </row>
    <row r="1155" spans="2:3" x14ac:dyDescent="0.25">
      <c r="B1155" s="13" t="s">
        <v>154</v>
      </c>
    </row>
    <row r="1156" spans="2:3" x14ac:dyDescent="0.25">
      <c r="B1156" s="14" t="s">
        <v>412</v>
      </c>
    </row>
    <row r="1157" spans="2:3" x14ac:dyDescent="0.25">
      <c r="B1157" s="14" t="s">
        <v>837</v>
      </c>
    </row>
    <row r="1158" spans="2:3" x14ac:dyDescent="0.25">
      <c r="B1158" s="14" t="s">
        <v>838</v>
      </c>
    </row>
    <row r="1159" spans="2:3" x14ac:dyDescent="0.25">
      <c r="B1159" s="14">
        <v>1</v>
      </c>
      <c r="C1159">
        <v>1</v>
      </c>
    </row>
    <row r="1161" spans="2:3" x14ac:dyDescent="0.25">
      <c r="B1161" s="13" t="s">
        <v>154</v>
      </c>
    </row>
    <row r="1162" spans="2:3" x14ac:dyDescent="0.25">
      <c r="B1162" s="14" t="s">
        <v>361</v>
      </c>
    </row>
    <row r="1163" spans="2:3" x14ac:dyDescent="0.25">
      <c r="B1163" s="14" t="s">
        <v>839</v>
      </c>
    </row>
    <row r="1164" spans="2:3" x14ac:dyDescent="0.25">
      <c r="B1164" s="14" t="s">
        <v>840</v>
      </c>
    </row>
    <row r="1165" spans="2:3" x14ac:dyDescent="0.25">
      <c r="B1165" s="14">
        <v>11</v>
      </c>
      <c r="C1165">
        <v>11</v>
      </c>
    </row>
    <row r="1167" spans="2:3" x14ac:dyDescent="0.25">
      <c r="B1167" s="13" t="s">
        <v>154</v>
      </c>
    </row>
    <row r="1168" spans="2:3" x14ac:dyDescent="0.25">
      <c r="B1168" s="14" t="s">
        <v>364</v>
      </c>
    </row>
    <row r="1169" spans="2:3" x14ac:dyDescent="0.25">
      <c r="B1169" s="14" t="s">
        <v>841</v>
      </c>
    </row>
    <row r="1170" spans="2:3" x14ac:dyDescent="0.25">
      <c r="B1170" s="14" t="s">
        <v>842</v>
      </c>
    </row>
    <row r="1171" spans="2:3" x14ac:dyDescent="0.25">
      <c r="B1171" s="14">
        <v>1</v>
      </c>
      <c r="C1171">
        <v>1</v>
      </c>
    </row>
    <row r="1173" spans="2:3" x14ac:dyDescent="0.25">
      <c r="B1173" s="13" t="s">
        <v>154</v>
      </c>
    </row>
    <row r="1174" spans="2:3" x14ac:dyDescent="0.25">
      <c r="B1174" s="14" t="s">
        <v>367</v>
      </c>
    </row>
    <row r="1175" spans="2:3" x14ac:dyDescent="0.25">
      <c r="B1175" s="14" t="s">
        <v>843</v>
      </c>
    </row>
    <row r="1176" spans="2:3" x14ac:dyDescent="0.25">
      <c r="B1176" s="14" t="s">
        <v>844</v>
      </c>
    </row>
    <row r="1177" spans="2:3" x14ac:dyDescent="0.25">
      <c r="B1177" s="14">
        <v>1</v>
      </c>
      <c r="C1177">
        <v>1</v>
      </c>
    </row>
    <row r="1179" spans="2:3" x14ac:dyDescent="0.25">
      <c r="B1179" s="13" t="s">
        <v>154</v>
      </c>
    </row>
    <row r="1180" spans="2:3" x14ac:dyDescent="0.25">
      <c r="B1180" s="14" t="s">
        <v>515</v>
      </c>
    </row>
    <row r="1181" spans="2:3" x14ac:dyDescent="0.25">
      <c r="B1181" s="14" t="s">
        <v>845</v>
      </c>
    </row>
    <row r="1182" spans="2:3" x14ac:dyDescent="0.25">
      <c r="B1182" s="14" t="s">
        <v>846</v>
      </c>
    </row>
    <row r="1183" spans="2:3" x14ac:dyDescent="0.25">
      <c r="B1183" s="14">
        <v>30</v>
      </c>
      <c r="C1183">
        <v>30</v>
      </c>
    </row>
    <row r="1185" spans="2:3" x14ac:dyDescent="0.25">
      <c r="B1185" s="13" t="s">
        <v>154</v>
      </c>
    </row>
    <row r="1186" spans="2:3" x14ac:dyDescent="0.25">
      <c r="B1186" s="14" t="s">
        <v>428</v>
      </c>
    </row>
    <row r="1187" spans="2:3" x14ac:dyDescent="0.25">
      <c r="B1187" s="14" t="s">
        <v>847</v>
      </c>
    </row>
    <row r="1188" spans="2:3" x14ac:dyDescent="0.25">
      <c r="B1188" s="14" t="s">
        <v>848</v>
      </c>
    </row>
    <row r="1189" spans="2:3" x14ac:dyDescent="0.25">
      <c r="B1189" s="14">
        <v>30</v>
      </c>
      <c r="C1189">
        <v>30</v>
      </c>
    </row>
    <row r="1191" spans="2:3" x14ac:dyDescent="0.25">
      <c r="B1191" s="13" t="s">
        <v>154</v>
      </c>
    </row>
    <row r="1192" spans="2:3" x14ac:dyDescent="0.25">
      <c r="B1192" s="14" t="s">
        <v>406</v>
      </c>
    </row>
    <row r="1193" spans="2:3" x14ac:dyDescent="0.25">
      <c r="B1193" s="14" t="s">
        <v>849</v>
      </c>
    </row>
    <row r="1194" spans="2:3" x14ac:dyDescent="0.25">
      <c r="B1194" s="14" t="s">
        <v>850</v>
      </c>
    </row>
    <row r="1195" spans="2:3" x14ac:dyDescent="0.25">
      <c r="B1195" s="14">
        <v>40</v>
      </c>
      <c r="C1195">
        <v>40</v>
      </c>
    </row>
    <row r="1197" spans="2:3" x14ac:dyDescent="0.25">
      <c r="B1197" s="13" t="s">
        <v>154</v>
      </c>
    </row>
    <row r="1198" spans="2:3" x14ac:dyDescent="0.25">
      <c r="B1198" s="14" t="s">
        <v>409</v>
      </c>
    </row>
    <row r="1199" spans="2:3" x14ac:dyDescent="0.25">
      <c r="B1199" s="14" t="s">
        <v>851</v>
      </c>
    </row>
    <row r="1200" spans="2:3" x14ac:dyDescent="0.25">
      <c r="B1200" s="14" t="s">
        <v>852</v>
      </c>
    </row>
    <row r="1201" spans="2:3" x14ac:dyDescent="0.25">
      <c r="B1201" s="14">
        <v>40</v>
      </c>
      <c r="C1201">
        <v>40</v>
      </c>
    </row>
    <row r="1203" spans="2:3" x14ac:dyDescent="0.25">
      <c r="B1203" s="13" t="s">
        <v>154</v>
      </c>
    </row>
    <row r="1204" spans="2:3" x14ac:dyDescent="0.25">
      <c r="B1204" s="14" t="s">
        <v>524</v>
      </c>
    </row>
    <row r="1205" spans="2:3" x14ac:dyDescent="0.25">
      <c r="B1205" s="14" t="s">
        <v>853</v>
      </c>
    </row>
    <row r="1206" spans="2:3" x14ac:dyDescent="0.25">
      <c r="B1206" s="14" t="s">
        <v>854</v>
      </c>
    </row>
    <row r="1207" spans="2:3" x14ac:dyDescent="0.25">
      <c r="B1207" s="14">
        <v>40</v>
      </c>
      <c r="C1207">
        <v>40</v>
      </c>
    </row>
    <row r="1209" spans="2:3" x14ac:dyDescent="0.25">
      <c r="B1209" s="13" t="s">
        <v>154</v>
      </c>
    </row>
    <row r="1210" spans="2:3" x14ac:dyDescent="0.25">
      <c r="B1210" s="14" t="s">
        <v>412</v>
      </c>
    </row>
    <row r="1211" spans="2:3" x14ac:dyDescent="0.25">
      <c r="B1211" s="14" t="s">
        <v>855</v>
      </c>
    </row>
    <row r="1212" spans="2:3" x14ac:dyDescent="0.25">
      <c r="B1212" s="14" t="s">
        <v>856</v>
      </c>
    </row>
    <row r="1213" spans="2:3" x14ac:dyDescent="0.25">
      <c r="B1213" s="14">
        <v>40</v>
      </c>
      <c r="C1213">
        <v>40</v>
      </c>
    </row>
    <row r="1215" spans="2:3" x14ac:dyDescent="0.25">
      <c r="B1215" s="13" t="s">
        <v>154</v>
      </c>
    </row>
    <row r="1216" spans="2:3" x14ac:dyDescent="0.25">
      <c r="B1216" s="14" t="s">
        <v>423</v>
      </c>
    </row>
    <row r="1217" spans="2:3" x14ac:dyDescent="0.25">
      <c r="B1217" s="14" t="s">
        <v>857</v>
      </c>
    </row>
    <row r="1218" spans="2:3" x14ac:dyDescent="0.25">
      <c r="B1218" s="14" t="s">
        <v>858</v>
      </c>
    </row>
    <row r="1219" spans="2:3" x14ac:dyDescent="0.25">
      <c r="B1219" s="14">
        <v>40</v>
      </c>
      <c r="C1219">
        <v>40</v>
      </c>
    </row>
    <row r="1221" spans="2:3" x14ac:dyDescent="0.25">
      <c r="B1221" s="13" t="s">
        <v>154</v>
      </c>
    </row>
    <row r="1222" spans="2:3" x14ac:dyDescent="0.25">
      <c r="B1222" s="14" t="s">
        <v>361</v>
      </c>
    </row>
    <row r="1223" spans="2:3" x14ac:dyDescent="0.25">
      <c r="B1223" s="14" t="s">
        <v>859</v>
      </c>
    </row>
    <row r="1224" spans="2:3" x14ac:dyDescent="0.25">
      <c r="B1224" s="14" t="s">
        <v>860</v>
      </c>
    </row>
    <row r="1225" spans="2:3" x14ac:dyDescent="0.25">
      <c r="B1225" s="14">
        <v>40</v>
      </c>
      <c r="C1225">
        <v>40</v>
      </c>
    </row>
    <row r="1227" spans="2:3" x14ac:dyDescent="0.25">
      <c r="B1227" s="13" t="s">
        <v>154</v>
      </c>
    </row>
    <row r="1228" spans="2:3" x14ac:dyDescent="0.25">
      <c r="B1228" s="14" t="s">
        <v>861</v>
      </c>
    </row>
    <row r="1229" spans="2:3" x14ac:dyDescent="0.25">
      <c r="B1229" s="14" t="s">
        <v>862</v>
      </c>
    </row>
    <row r="1230" spans="2:3" x14ac:dyDescent="0.25">
      <c r="B1230" s="14" t="s">
        <v>863</v>
      </c>
    </row>
    <row r="1231" spans="2:3" x14ac:dyDescent="0.25">
      <c r="B1231" s="14">
        <v>30</v>
      </c>
      <c r="C1231">
        <v>30</v>
      </c>
    </row>
    <row r="1233" spans="2:3" x14ac:dyDescent="0.25">
      <c r="B1233" s="13" t="s">
        <v>154</v>
      </c>
    </row>
    <row r="1234" spans="2:3" x14ac:dyDescent="0.25">
      <c r="B1234" s="14" t="s">
        <v>364</v>
      </c>
    </row>
    <row r="1235" spans="2:3" x14ac:dyDescent="0.25">
      <c r="B1235" s="14" t="s">
        <v>864</v>
      </c>
    </row>
    <row r="1236" spans="2:3" x14ac:dyDescent="0.25">
      <c r="B1236" s="14" t="s">
        <v>865</v>
      </c>
    </row>
    <row r="1237" spans="2:3" x14ac:dyDescent="0.25">
      <c r="B1237" s="14">
        <v>40</v>
      </c>
      <c r="C1237">
        <v>40</v>
      </c>
    </row>
    <row r="1239" spans="2:3" x14ac:dyDescent="0.25">
      <c r="B1239" s="13" t="s">
        <v>154</v>
      </c>
    </row>
    <row r="1240" spans="2:3" x14ac:dyDescent="0.25">
      <c r="B1240" s="14" t="s">
        <v>367</v>
      </c>
    </row>
    <row r="1241" spans="2:3" x14ac:dyDescent="0.25">
      <c r="B1241" s="14" t="s">
        <v>866</v>
      </c>
    </row>
    <row r="1242" spans="2:3" x14ac:dyDescent="0.25">
      <c r="B1242" s="14" t="s">
        <v>867</v>
      </c>
    </row>
    <row r="1243" spans="2:3" x14ac:dyDescent="0.25">
      <c r="B1243" s="14">
        <v>40</v>
      </c>
      <c r="C1243">
        <v>40</v>
      </c>
    </row>
    <row r="1245" spans="2:3" x14ac:dyDescent="0.25">
      <c r="B1245" s="13" t="s">
        <v>154</v>
      </c>
    </row>
    <row r="1246" spans="2:3" x14ac:dyDescent="0.25">
      <c r="B1246" s="14" t="s">
        <v>446</v>
      </c>
    </row>
    <row r="1247" spans="2:3" x14ac:dyDescent="0.25">
      <c r="B1247" s="14" t="s">
        <v>868</v>
      </c>
    </row>
    <row r="1248" spans="2:3" x14ac:dyDescent="0.25">
      <c r="B1248" s="14" t="s">
        <v>869</v>
      </c>
    </row>
    <row r="1249" spans="2:3" x14ac:dyDescent="0.25">
      <c r="B1249" s="14">
        <v>19</v>
      </c>
      <c r="C1249">
        <v>19</v>
      </c>
    </row>
    <row r="1251" spans="2:3" x14ac:dyDescent="0.25">
      <c r="B1251" s="13" t="s">
        <v>158</v>
      </c>
    </row>
    <row r="1252" spans="2:3" x14ac:dyDescent="0.25">
      <c r="B1252" s="14" t="s">
        <v>870</v>
      </c>
    </row>
    <row r="1253" spans="2:3" x14ac:dyDescent="0.25">
      <c r="B1253" s="14" t="s">
        <v>871</v>
      </c>
    </row>
    <row r="1254" spans="2:3" x14ac:dyDescent="0.25">
      <c r="B1254" s="14" t="s">
        <v>872</v>
      </c>
    </row>
    <row r="1255" spans="2:3" x14ac:dyDescent="0.25">
      <c r="B1255" s="14">
        <v>20</v>
      </c>
      <c r="C1255">
        <v>20</v>
      </c>
    </row>
    <row r="1257" spans="2:3" x14ac:dyDescent="0.25">
      <c r="B1257" s="13" t="s">
        <v>158</v>
      </c>
    </row>
    <row r="1258" spans="2:3" x14ac:dyDescent="0.25">
      <c r="B1258" s="14" t="s">
        <v>873</v>
      </c>
    </row>
    <row r="1259" spans="2:3" x14ac:dyDescent="0.25">
      <c r="B1259" s="14" t="s">
        <v>874</v>
      </c>
    </row>
    <row r="1260" spans="2:3" x14ac:dyDescent="0.25">
      <c r="B1260" s="14" t="s">
        <v>875</v>
      </c>
    </row>
    <row r="1261" spans="2:3" x14ac:dyDescent="0.25">
      <c r="B1261" s="14">
        <v>20</v>
      </c>
      <c r="C1261">
        <v>20</v>
      </c>
    </row>
    <row r="1263" spans="2:3" x14ac:dyDescent="0.25">
      <c r="B1263" s="13" t="s">
        <v>158</v>
      </c>
    </row>
    <row r="1264" spans="2:3" x14ac:dyDescent="0.25">
      <c r="B1264" s="14" t="s">
        <v>876</v>
      </c>
    </row>
    <row r="1265" spans="2:3" x14ac:dyDescent="0.25">
      <c r="B1265" s="14" t="s">
        <v>877</v>
      </c>
    </row>
    <row r="1266" spans="2:3" x14ac:dyDescent="0.25">
      <c r="B1266" s="14" t="s">
        <v>878</v>
      </c>
    </row>
    <row r="1267" spans="2:3" x14ac:dyDescent="0.25">
      <c r="B1267" s="14">
        <v>20</v>
      </c>
      <c r="C1267">
        <v>20</v>
      </c>
    </row>
    <row r="1269" spans="2:3" x14ac:dyDescent="0.25">
      <c r="B1269" s="13" t="s">
        <v>158</v>
      </c>
    </row>
    <row r="1270" spans="2:3" x14ac:dyDescent="0.25">
      <c r="B1270" s="14" t="s">
        <v>879</v>
      </c>
    </row>
    <row r="1271" spans="2:3" x14ac:dyDescent="0.25">
      <c r="B1271" s="14" t="s">
        <v>880</v>
      </c>
    </row>
    <row r="1272" spans="2:3" x14ac:dyDescent="0.25">
      <c r="B1272" s="14" t="s">
        <v>881</v>
      </c>
    </row>
    <row r="1273" spans="2:3" x14ac:dyDescent="0.25">
      <c r="B1273" s="14">
        <v>20</v>
      </c>
      <c r="C1273">
        <v>20</v>
      </c>
    </row>
    <row r="1275" spans="2:3" x14ac:dyDescent="0.25">
      <c r="B1275" s="13" t="s">
        <v>158</v>
      </c>
    </row>
    <row r="1276" spans="2:3" x14ac:dyDescent="0.25">
      <c r="B1276" s="14" t="s">
        <v>882</v>
      </c>
    </row>
    <row r="1277" spans="2:3" x14ac:dyDescent="0.25">
      <c r="B1277" s="14" t="s">
        <v>883</v>
      </c>
    </row>
    <row r="1278" spans="2:3" x14ac:dyDescent="0.25">
      <c r="B1278" s="14" t="s">
        <v>884</v>
      </c>
    </row>
    <row r="1279" spans="2:3" x14ac:dyDescent="0.25">
      <c r="B1279" s="14">
        <v>20</v>
      </c>
      <c r="C1279">
        <v>20</v>
      </c>
    </row>
    <row r="1281" spans="2:3" x14ac:dyDescent="0.25">
      <c r="B1281" s="13" t="s">
        <v>158</v>
      </c>
    </row>
    <row r="1282" spans="2:3" x14ac:dyDescent="0.25">
      <c r="B1282" s="14" t="s">
        <v>467</v>
      </c>
    </row>
    <row r="1283" spans="2:3" x14ac:dyDescent="0.25">
      <c r="B1283" s="14" t="s">
        <v>885</v>
      </c>
    </row>
    <row r="1284" spans="2:3" x14ac:dyDescent="0.25">
      <c r="B1284" s="14" t="s">
        <v>886</v>
      </c>
    </row>
    <row r="1285" spans="2:3" x14ac:dyDescent="0.25">
      <c r="B1285" s="14">
        <v>20</v>
      </c>
      <c r="C1285">
        <v>20</v>
      </c>
    </row>
    <row r="1287" spans="2:3" x14ac:dyDescent="0.25">
      <c r="B1287" s="13" t="s">
        <v>158</v>
      </c>
    </row>
    <row r="1288" spans="2:3" x14ac:dyDescent="0.25">
      <c r="B1288" s="14" t="s">
        <v>887</v>
      </c>
    </row>
    <row r="1289" spans="2:3" x14ac:dyDescent="0.25">
      <c r="B1289" s="14" t="s">
        <v>888</v>
      </c>
    </row>
    <row r="1290" spans="2:3" x14ac:dyDescent="0.25">
      <c r="B1290" s="14" t="s">
        <v>889</v>
      </c>
    </row>
    <row r="1291" spans="2:3" x14ac:dyDescent="0.25">
      <c r="B1291" s="14">
        <v>20</v>
      </c>
      <c r="C1291">
        <v>20</v>
      </c>
    </row>
    <row r="1293" spans="2:3" x14ac:dyDescent="0.25">
      <c r="B1293" s="13" t="s">
        <v>158</v>
      </c>
    </row>
    <row r="1294" spans="2:3" x14ac:dyDescent="0.25">
      <c r="B1294" s="14" t="s">
        <v>890</v>
      </c>
    </row>
    <row r="1295" spans="2:3" x14ac:dyDescent="0.25">
      <c r="B1295" s="14" t="s">
        <v>891</v>
      </c>
    </row>
    <row r="1296" spans="2:3" x14ac:dyDescent="0.25">
      <c r="B1296" s="14" t="s">
        <v>892</v>
      </c>
    </row>
    <row r="1297" spans="2:3" x14ac:dyDescent="0.25">
      <c r="B1297" s="14">
        <v>20</v>
      </c>
      <c r="C1297">
        <v>20</v>
      </c>
    </row>
    <row r="1299" spans="2:3" x14ac:dyDescent="0.25">
      <c r="B1299" s="13" t="s">
        <v>158</v>
      </c>
    </row>
    <row r="1300" spans="2:3" x14ac:dyDescent="0.25">
      <c r="B1300" s="14" t="s">
        <v>893</v>
      </c>
    </row>
    <row r="1301" spans="2:3" x14ac:dyDescent="0.25">
      <c r="B1301" s="14" t="s">
        <v>894</v>
      </c>
    </row>
    <row r="1302" spans="2:3" x14ac:dyDescent="0.25">
      <c r="B1302" s="14" t="s">
        <v>895</v>
      </c>
    </row>
    <row r="1303" spans="2:3" x14ac:dyDescent="0.25">
      <c r="B1303" s="14">
        <v>20</v>
      </c>
      <c r="C1303">
        <v>20</v>
      </c>
    </row>
    <row r="1305" spans="2:3" x14ac:dyDescent="0.25">
      <c r="B1305" s="13" t="s">
        <v>158</v>
      </c>
    </row>
    <row r="1306" spans="2:3" x14ac:dyDescent="0.25">
      <c r="B1306" s="14" t="s">
        <v>896</v>
      </c>
    </row>
    <row r="1307" spans="2:3" x14ac:dyDescent="0.25">
      <c r="B1307" s="14" t="s">
        <v>897</v>
      </c>
    </row>
    <row r="1308" spans="2:3" x14ac:dyDescent="0.25">
      <c r="B1308" s="14" t="s">
        <v>898</v>
      </c>
    </row>
    <row r="1309" spans="2:3" x14ac:dyDescent="0.25">
      <c r="B1309" s="14">
        <v>20</v>
      </c>
      <c r="C1309">
        <v>20</v>
      </c>
    </row>
    <row r="1311" spans="2:3" x14ac:dyDescent="0.25">
      <c r="B1311" s="13" t="s">
        <v>110</v>
      </c>
    </row>
    <row r="1312" spans="2:3" x14ac:dyDescent="0.25">
      <c r="B1312" s="14" t="s">
        <v>510</v>
      </c>
    </row>
    <row r="1313" spans="2:3" x14ac:dyDescent="0.25">
      <c r="B1313" s="14" t="s">
        <v>899</v>
      </c>
    </row>
    <row r="1314" spans="2:3" x14ac:dyDescent="0.25">
      <c r="B1314" s="14" t="s">
        <v>900</v>
      </c>
    </row>
    <row r="1315" spans="2:3" x14ac:dyDescent="0.25">
      <c r="B1315" s="14">
        <v>1</v>
      </c>
      <c r="C1315">
        <v>1</v>
      </c>
    </row>
    <row r="1317" spans="2:3" x14ac:dyDescent="0.25">
      <c r="B1317" s="13" t="s">
        <v>110</v>
      </c>
    </row>
    <row r="1318" spans="2:3" x14ac:dyDescent="0.25">
      <c r="B1318" s="14" t="s">
        <v>779</v>
      </c>
    </row>
    <row r="1319" spans="2:3" x14ac:dyDescent="0.25">
      <c r="B1319" s="14" t="s">
        <v>901</v>
      </c>
    </row>
    <row r="1320" spans="2:3" x14ac:dyDescent="0.25">
      <c r="B1320" s="14" t="s">
        <v>902</v>
      </c>
    </row>
    <row r="1321" spans="2:3" x14ac:dyDescent="0.25">
      <c r="B1321" s="14">
        <v>12</v>
      </c>
      <c r="C1321">
        <v>12</v>
      </c>
    </row>
    <row r="1323" spans="2:3" x14ac:dyDescent="0.25">
      <c r="B1323" s="13" t="s">
        <v>110</v>
      </c>
    </row>
    <row r="1324" spans="2:3" x14ac:dyDescent="0.25">
      <c r="B1324" s="14" t="s">
        <v>782</v>
      </c>
    </row>
    <row r="1325" spans="2:3" x14ac:dyDescent="0.25">
      <c r="B1325" s="14" t="s">
        <v>903</v>
      </c>
    </row>
    <row r="1326" spans="2:3" x14ac:dyDescent="0.25">
      <c r="B1326" s="14" t="s">
        <v>904</v>
      </c>
    </row>
    <row r="1327" spans="2:3" x14ac:dyDescent="0.25">
      <c r="B1327" s="14">
        <v>12</v>
      </c>
      <c r="C1327">
        <v>12</v>
      </c>
    </row>
    <row r="1329" spans="2:3" x14ac:dyDescent="0.25">
      <c r="B1329" s="13" t="s">
        <v>110</v>
      </c>
    </row>
    <row r="1330" spans="2:3" x14ac:dyDescent="0.25">
      <c r="B1330" s="14" t="s">
        <v>705</v>
      </c>
    </row>
    <row r="1331" spans="2:3" x14ac:dyDescent="0.25">
      <c r="B1331" s="14" t="s">
        <v>905</v>
      </c>
    </row>
    <row r="1332" spans="2:3" x14ac:dyDescent="0.25">
      <c r="B1332" s="14" t="s">
        <v>906</v>
      </c>
    </row>
    <row r="1333" spans="2:3" x14ac:dyDescent="0.25">
      <c r="B1333" s="14">
        <v>12</v>
      </c>
      <c r="C1333">
        <v>12</v>
      </c>
    </row>
    <row r="1335" spans="2:3" x14ac:dyDescent="0.25">
      <c r="B1335" s="13" t="s">
        <v>110</v>
      </c>
    </row>
    <row r="1336" spans="2:3" x14ac:dyDescent="0.25">
      <c r="B1336" s="14" t="s">
        <v>433</v>
      </c>
    </row>
    <row r="1337" spans="2:3" x14ac:dyDescent="0.25">
      <c r="B1337" s="14" t="s">
        <v>907</v>
      </c>
    </row>
    <row r="1338" spans="2:3" x14ac:dyDescent="0.25">
      <c r="B1338" s="14" t="s">
        <v>908</v>
      </c>
    </row>
    <row r="1339" spans="2:3" x14ac:dyDescent="0.25">
      <c r="B1339" s="14">
        <v>10</v>
      </c>
      <c r="C1339">
        <v>10</v>
      </c>
    </row>
    <row r="1341" spans="2:3" x14ac:dyDescent="0.25">
      <c r="B1341" s="13" t="s">
        <v>110</v>
      </c>
    </row>
    <row r="1342" spans="2:3" x14ac:dyDescent="0.25">
      <c r="B1342" s="14" t="s">
        <v>515</v>
      </c>
    </row>
    <row r="1343" spans="2:3" x14ac:dyDescent="0.25">
      <c r="B1343" s="14" t="s">
        <v>909</v>
      </c>
    </row>
    <row r="1344" spans="2:3" x14ac:dyDescent="0.25">
      <c r="B1344" s="14" t="s">
        <v>910</v>
      </c>
    </row>
    <row r="1345" spans="2:3" x14ac:dyDescent="0.25">
      <c r="B1345" s="14">
        <v>10</v>
      </c>
      <c r="C1345">
        <v>10</v>
      </c>
    </row>
    <row r="1347" spans="2:3" x14ac:dyDescent="0.25">
      <c r="B1347" s="13" t="s">
        <v>110</v>
      </c>
    </row>
    <row r="1348" spans="2:3" x14ac:dyDescent="0.25">
      <c r="B1348" s="14" t="s">
        <v>428</v>
      </c>
    </row>
    <row r="1349" spans="2:3" x14ac:dyDescent="0.25">
      <c r="B1349" s="14" t="s">
        <v>911</v>
      </c>
    </row>
    <row r="1350" spans="2:3" x14ac:dyDescent="0.25">
      <c r="B1350" s="14" t="s">
        <v>912</v>
      </c>
    </row>
    <row r="1351" spans="2:3" x14ac:dyDescent="0.25">
      <c r="B1351" s="14">
        <v>20</v>
      </c>
      <c r="C1351">
        <v>20</v>
      </c>
    </row>
    <row r="1353" spans="2:3" x14ac:dyDescent="0.25">
      <c r="B1353" s="13" t="s">
        <v>110</v>
      </c>
    </row>
    <row r="1354" spans="2:3" x14ac:dyDescent="0.25">
      <c r="B1354" s="14" t="s">
        <v>406</v>
      </c>
    </row>
    <row r="1355" spans="2:3" x14ac:dyDescent="0.25">
      <c r="B1355" s="14" t="s">
        <v>913</v>
      </c>
    </row>
    <row r="1356" spans="2:3" x14ac:dyDescent="0.25">
      <c r="B1356" s="14" t="s">
        <v>914</v>
      </c>
    </row>
    <row r="1357" spans="2:3" x14ac:dyDescent="0.25">
      <c r="B1357" s="14">
        <v>20</v>
      </c>
      <c r="C1357">
        <v>20</v>
      </c>
    </row>
    <row r="1359" spans="2:3" x14ac:dyDescent="0.25">
      <c r="B1359" s="13" t="s">
        <v>110</v>
      </c>
    </row>
    <row r="1360" spans="2:3" x14ac:dyDescent="0.25">
      <c r="B1360" s="14" t="s">
        <v>409</v>
      </c>
    </row>
    <row r="1361" spans="2:3" x14ac:dyDescent="0.25">
      <c r="B1361" s="14" t="s">
        <v>915</v>
      </c>
    </row>
    <row r="1362" spans="2:3" x14ac:dyDescent="0.25">
      <c r="B1362" s="14" t="s">
        <v>916</v>
      </c>
    </row>
    <row r="1363" spans="2:3" x14ac:dyDescent="0.25">
      <c r="B1363" s="14">
        <v>20</v>
      </c>
      <c r="C1363">
        <v>20</v>
      </c>
    </row>
    <row r="1365" spans="2:3" x14ac:dyDescent="0.25">
      <c r="B1365" s="13" t="s">
        <v>110</v>
      </c>
    </row>
    <row r="1366" spans="2:3" x14ac:dyDescent="0.25">
      <c r="B1366" s="14" t="s">
        <v>524</v>
      </c>
    </row>
    <row r="1367" spans="2:3" x14ac:dyDescent="0.25">
      <c r="B1367" s="14" t="s">
        <v>917</v>
      </c>
    </row>
    <row r="1368" spans="2:3" x14ac:dyDescent="0.25">
      <c r="B1368" s="14" t="s">
        <v>918</v>
      </c>
    </row>
    <row r="1369" spans="2:3" x14ac:dyDescent="0.25">
      <c r="B1369" s="14">
        <v>20</v>
      </c>
      <c r="C1369">
        <v>20</v>
      </c>
    </row>
    <row r="1371" spans="2:3" x14ac:dyDescent="0.25">
      <c r="B1371" s="13" t="s">
        <v>110</v>
      </c>
    </row>
    <row r="1372" spans="2:3" x14ac:dyDescent="0.25">
      <c r="B1372" s="14" t="s">
        <v>412</v>
      </c>
    </row>
    <row r="1373" spans="2:3" x14ac:dyDescent="0.25">
      <c r="B1373" s="14" t="s">
        <v>919</v>
      </c>
    </row>
    <row r="1374" spans="2:3" x14ac:dyDescent="0.25">
      <c r="B1374" s="14" t="s">
        <v>920</v>
      </c>
    </row>
    <row r="1375" spans="2:3" x14ac:dyDescent="0.25">
      <c r="B1375" s="14">
        <v>20</v>
      </c>
      <c r="C1375">
        <v>20</v>
      </c>
    </row>
    <row r="1377" spans="2:3" x14ac:dyDescent="0.25">
      <c r="B1377" s="13" t="s">
        <v>110</v>
      </c>
    </row>
    <row r="1378" spans="2:3" x14ac:dyDescent="0.25">
      <c r="B1378" s="14" t="s">
        <v>423</v>
      </c>
    </row>
    <row r="1379" spans="2:3" x14ac:dyDescent="0.25">
      <c r="B1379" s="14" t="s">
        <v>921</v>
      </c>
    </row>
    <row r="1380" spans="2:3" x14ac:dyDescent="0.25">
      <c r="B1380" s="14" t="s">
        <v>922</v>
      </c>
    </row>
    <row r="1381" spans="2:3" x14ac:dyDescent="0.25">
      <c r="B1381" s="14">
        <v>20</v>
      </c>
      <c r="C1381">
        <v>20</v>
      </c>
    </row>
    <row r="1383" spans="2:3" x14ac:dyDescent="0.25">
      <c r="B1383" s="13" t="s">
        <v>110</v>
      </c>
    </row>
    <row r="1384" spans="2:3" x14ac:dyDescent="0.25">
      <c r="B1384" s="14" t="s">
        <v>361</v>
      </c>
    </row>
    <row r="1385" spans="2:3" x14ac:dyDescent="0.25">
      <c r="B1385" s="14" t="s">
        <v>923</v>
      </c>
    </row>
    <row r="1386" spans="2:3" x14ac:dyDescent="0.25">
      <c r="B1386" s="14" t="s">
        <v>924</v>
      </c>
    </row>
    <row r="1387" spans="2:3" x14ac:dyDescent="0.25">
      <c r="B1387" s="14">
        <v>20</v>
      </c>
      <c r="C1387">
        <v>20</v>
      </c>
    </row>
    <row r="1389" spans="2:3" x14ac:dyDescent="0.25">
      <c r="B1389" s="13" t="s">
        <v>110</v>
      </c>
    </row>
    <row r="1390" spans="2:3" x14ac:dyDescent="0.25">
      <c r="B1390" s="14" t="s">
        <v>861</v>
      </c>
    </row>
    <row r="1391" spans="2:3" x14ac:dyDescent="0.25">
      <c r="B1391" s="14" t="s">
        <v>925</v>
      </c>
    </row>
    <row r="1392" spans="2:3" x14ac:dyDescent="0.25">
      <c r="B1392" s="14" t="s">
        <v>926</v>
      </c>
    </row>
    <row r="1393" spans="2:3" x14ac:dyDescent="0.25">
      <c r="B1393" s="14">
        <v>10</v>
      </c>
      <c r="C1393">
        <v>10</v>
      </c>
    </row>
    <row r="1395" spans="2:3" x14ac:dyDescent="0.25">
      <c r="B1395" s="13" t="s">
        <v>110</v>
      </c>
    </row>
    <row r="1396" spans="2:3" x14ac:dyDescent="0.25">
      <c r="B1396" s="14" t="s">
        <v>364</v>
      </c>
    </row>
    <row r="1397" spans="2:3" x14ac:dyDescent="0.25">
      <c r="B1397" s="14" t="s">
        <v>927</v>
      </c>
    </row>
    <row r="1398" spans="2:3" x14ac:dyDescent="0.25">
      <c r="B1398" s="14" t="s">
        <v>928</v>
      </c>
    </row>
    <row r="1399" spans="2:3" x14ac:dyDescent="0.25">
      <c r="B1399" s="14">
        <v>20</v>
      </c>
      <c r="C1399">
        <v>20</v>
      </c>
    </row>
    <row r="1401" spans="2:3" x14ac:dyDescent="0.25">
      <c r="B1401" s="13" t="s">
        <v>110</v>
      </c>
    </row>
    <row r="1402" spans="2:3" x14ac:dyDescent="0.25">
      <c r="B1402" s="14" t="s">
        <v>367</v>
      </c>
    </row>
    <row r="1403" spans="2:3" x14ac:dyDescent="0.25">
      <c r="B1403" s="14" t="s">
        <v>929</v>
      </c>
    </row>
    <row r="1404" spans="2:3" x14ac:dyDescent="0.25">
      <c r="B1404" s="14" t="s">
        <v>930</v>
      </c>
    </row>
    <row r="1405" spans="2:3" x14ac:dyDescent="0.25">
      <c r="B1405" s="14">
        <v>20</v>
      </c>
      <c r="C1405">
        <v>20</v>
      </c>
    </row>
    <row r="1407" spans="2:3" x14ac:dyDescent="0.25">
      <c r="B1407" s="13" t="s">
        <v>931</v>
      </c>
    </row>
    <row r="1408" spans="2:3" x14ac:dyDescent="0.25">
      <c r="B1408" s="14" t="s">
        <v>597</v>
      </c>
    </row>
    <row r="1409" spans="2:3" x14ac:dyDescent="0.25">
      <c r="B1409" s="14" t="s">
        <v>932</v>
      </c>
    </row>
    <row r="1410" spans="2:3" x14ac:dyDescent="0.25">
      <c r="B1410" s="14" t="s">
        <v>933</v>
      </c>
    </row>
    <row r="1411" spans="2:3" x14ac:dyDescent="0.25">
      <c r="B1411" s="14">
        <v>3</v>
      </c>
      <c r="C1411">
        <v>3</v>
      </c>
    </row>
    <row r="1413" spans="2:3" x14ac:dyDescent="0.25">
      <c r="B1413" s="13" t="s">
        <v>931</v>
      </c>
    </row>
    <row r="1414" spans="2:3" x14ac:dyDescent="0.25">
      <c r="B1414" s="14" t="s">
        <v>443</v>
      </c>
    </row>
    <row r="1415" spans="2:3" x14ac:dyDescent="0.25">
      <c r="B1415" s="14" t="s">
        <v>934</v>
      </c>
    </row>
    <row r="1416" spans="2:3" x14ac:dyDescent="0.25">
      <c r="B1416" s="14" t="s">
        <v>935</v>
      </c>
    </row>
    <row r="1417" spans="2:3" x14ac:dyDescent="0.25">
      <c r="B1417" s="14">
        <v>3</v>
      </c>
      <c r="C1417">
        <v>3</v>
      </c>
    </row>
    <row r="1419" spans="2:3" x14ac:dyDescent="0.25">
      <c r="B1419" s="13" t="s">
        <v>931</v>
      </c>
    </row>
    <row r="1420" spans="2:3" x14ac:dyDescent="0.25">
      <c r="B1420" s="14" t="s">
        <v>649</v>
      </c>
    </row>
    <row r="1421" spans="2:3" x14ac:dyDescent="0.25">
      <c r="B1421" s="14" t="s">
        <v>936</v>
      </c>
    </row>
    <row r="1422" spans="2:3" x14ac:dyDescent="0.25">
      <c r="B1422" s="14" t="s">
        <v>937</v>
      </c>
    </row>
    <row r="1423" spans="2:3" x14ac:dyDescent="0.25">
      <c r="B1423" s="14">
        <v>1</v>
      </c>
      <c r="C1423">
        <v>1</v>
      </c>
    </row>
    <row r="1425" spans="2:3" x14ac:dyDescent="0.25">
      <c r="B1425" s="13" t="s">
        <v>238</v>
      </c>
    </row>
    <row r="1426" spans="2:3" x14ac:dyDescent="0.25">
      <c r="B1426" s="14" t="s">
        <v>938</v>
      </c>
    </row>
    <row r="1427" spans="2:3" x14ac:dyDescent="0.25">
      <c r="B1427" s="14" t="s">
        <v>939</v>
      </c>
    </row>
    <row r="1428" spans="2:3" x14ac:dyDescent="0.25">
      <c r="B1428" s="14" t="s">
        <v>940</v>
      </c>
    </row>
    <row r="1429" spans="2:3" x14ac:dyDescent="0.25">
      <c r="B1429" s="14">
        <v>2</v>
      </c>
      <c r="C1429">
        <v>2</v>
      </c>
    </row>
    <row r="1431" spans="2:3" x14ac:dyDescent="0.25">
      <c r="B1431" s="13" t="s">
        <v>130</v>
      </c>
    </row>
    <row r="1432" spans="2:3" x14ac:dyDescent="0.25">
      <c r="B1432" s="14" t="s">
        <v>428</v>
      </c>
    </row>
    <row r="1433" spans="2:3" x14ac:dyDescent="0.25">
      <c r="B1433" s="14" t="s">
        <v>941</v>
      </c>
    </row>
    <row r="1434" spans="2:3" x14ac:dyDescent="0.25">
      <c r="B1434" s="14" t="s">
        <v>942</v>
      </c>
    </row>
    <row r="1435" spans="2:3" x14ac:dyDescent="0.25">
      <c r="B1435" s="14">
        <v>1</v>
      </c>
      <c r="C1435">
        <v>1</v>
      </c>
    </row>
    <row r="1437" spans="2:3" x14ac:dyDescent="0.25">
      <c r="B1437" s="13" t="s">
        <v>252</v>
      </c>
    </row>
    <row r="1438" spans="2:3" x14ac:dyDescent="0.25">
      <c r="B1438" s="14" t="s">
        <v>796</v>
      </c>
    </row>
    <row r="1439" spans="2:3" x14ac:dyDescent="0.25">
      <c r="B1439" s="14" t="s">
        <v>943</v>
      </c>
    </row>
    <row r="1440" spans="2:3" x14ac:dyDescent="0.25">
      <c r="B1440" s="14" t="s">
        <v>944</v>
      </c>
    </row>
    <row r="1441" spans="2:3" x14ac:dyDescent="0.25">
      <c r="B1441" s="14">
        <v>1</v>
      </c>
      <c r="C1441">
        <v>1</v>
      </c>
    </row>
    <row r="1443" spans="2:3" x14ac:dyDescent="0.25">
      <c r="B1443" s="13" t="s">
        <v>130</v>
      </c>
    </row>
    <row r="1444" spans="2:3" x14ac:dyDescent="0.25">
      <c r="B1444" s="14" t="s">
        <v>673</v>
      </c>
    </row>
    <row r="1445" spans="2:3" x14ac:dyDescent="0.25">
      <c r="B1445" s="14" t="s">
        <v>945</v>
      </c>
    </row>
    <row r="1446" spans="2:3" x14ac:dyDescent="0.25">
      <c r="B1446" s="14" t="s">
        <v>946</v>
      </c>
    </row>
    <row r="1447" spans="2:3" x14ac:dyDescent="0.25">
      <c r="B1447" s="14">
        <v>2</v>
      </c>
      <c r="C1447">
        <v>2</v>
      </c>
    </row>
    <row r="1449" spans="2:3" x14ac:dyDescent="0.25">
      <c r="B1449" s="13" t="s">
        <v>130</v>
      </c>
    </row>
    <row r="1450" spans="2:3" x14ac:dyDescent="0.25">
      <c r="B1450" s="14" t="s">
        <v>397</v>
      </c>
    </row>
    <row r="1451" spans="2:3" x14ac:dyDescent="0.25">
      <c r="B1451" s="14" t="s">
        <v>947</v>
      </c>
    </row>
    <row r="1452" spans="2:3" x14ac:dyDescent="0.25">
      <c r="B1452" s="14" t="s">
        <v>948</v>
      </c>
    </row>
    <row r="1453" spans="2:3" x14ac:dyDescent="0.25">
      <c r="B1453" s="14">
        <v>10</v>
      </c>
      <c r="C1453">
        <v>10</v>
      </c>
    </row>
    <row r="1455" spans="2:3" x14ac:dyDescent="0.25">
      <c r="B1455" s="13" t="s">
        <v>130</v>
      </c>
    </row>
    <row r="1456" spans="2:3" x14ac:dyDescent="0.25">
      <c r="B1456" s="14" t="s">
        <v>400</v>
      </c>
    </row>
    <row r="1457" spans="2:3" x14ac:dyDescent="0.25">
      <c r="B1457" s="14" t="s">
        <v>949</v>
      </c>
    </row>
    <row r="1458" spans="2:3" x14ac:dyDescent="0.25">
      <c r="B1458" s="14" t="s">
        <v>950</v>
      </c>
    </row>
    <row r="1459" spans="2:3" x14ac:dyDescent="0.25">
      <c r="B1459" s="14">
        <v>20</v>
      </c>
      <c r="C1459">
        <v>20</v>
      </c>
    </row>
    <row r="1461" spans="2:3" x14ac:dyDescent="0.25">
      <c r="B1461" s="13" t="s">
        <v>130</v>
      </c>
    </row>
    <row r="1462" spans="2:3" x14ac:dyDescent="0.25">
      <c r="B1462" s="14" t="s">
        <v>951</v>
      </c>
    </row>
    <row r="1463" spans="2:3" x14ac:dyDescent="0.25">
      <c r="B1463" s="14" t="s">
        <v>952</v>
      </c>
    </row>
    <row r="1464" spans="2:3" x14ac:dyDescent="0.25">
      <c r="B1464" s="14" t="s">
        <v>953</v>
      </c>
    </row>
    <row r="1465" spans="2:3" x14ac:dyDescent="0.25">
      <c r="B1465" s="14">
        <v>7</v>
      </c>
      <c r="C1465">
        <v>7</v>
      </c>
    </row>
    <row r="1467" spans="2:3" x14ac:dyDescent="0.25">
      <c r="B1467" s="13" t="s">
        <v>141</v>
      </c>
    </row>
    <row r="1468" spans="2:3" x14ac:dyDescent="0.25">
      <c r="B1468" s="14" t="s">
        <v>796</v>
      </c>
    </row>
    <row r="1469" spans="2:3" x14ac:dyDescent="0.25">
      <c r="B1469" s="14" t="s">
        <v>954</v>
      </c>
    </row>
    <row r="1470" spans="2:3" x14ac:dyDescent="0.25">
      <c r="B1470" s="14" t="s">
        <v>955</v>
      </c>
    </row>
    <row r="1471" spans="2:3" x14ac:dyDescent="0.25">
      <c r="B1471" s="14">
        <v>3</v>
      </c>
      <c r="C1471">
        <v>3</v>
      </c>
    </row>
    <row r="1473" spans="2:3" x14ac:dyDescent="0.25">
      <c r="B1473" s="13" t="s">
        <v>130</v>
      </c>
    </row>
    <row r="1474" spans="2:3" x14ac:dyDescent="0.25">
      <c r="B1474" s="14" t="s">
        <v>591</v>
      </c>
    </row>
    <row r="1475" spans="2:3" x14ac:dyDescent="0.25">
      <c r="B1475" s="14" t="s">
        <v>956</v>
      </c>
    </row>
    <row r="1476" spans="2:3" x14ac:dyDescent="0.25">
      <c r="B1476" s="14" t="s">
        <v>957</v>
      </c>
    </row>
    <row r="1477" spans="2:3" x14ac:dyDescent="0.25">
      <c r="B1477" s="14">
        <v>1</v>
      </c>
      <c r="C1477">
        <v>1</v>
      </c>
    </row>
    <row r="1479" spans="2:3" x14ac:dyDescent="0.25">
      <c r="B1479" s="13" t="s">
        <v>260</v>
      </c>
    </row>
    <row r="1480" spans="2:3" x14ac:dyDescent="0.25">
      <c r="B1480" s="14" t="s">
        <v>958</v>
      </c>
    </row>
    <row r="1481" spans="2:3" x14ac:dyDescent="0.25">
      <c r="B1481" s="14" t="s">
        <v>959</v>
      </c>
    </row>
    <row r="1482" spans="2:3" x14ac:dyDescent="0.25">
      <c r="B1482" s="14" t="s">
        <v>960</v>
      </c>
    </row>
    <row r="1483" spans="2:3" x14ac:dyDescent="0.25">
      <c r="B1483" s="14">
        <v>1</v>
      </c>
      <c r="C1483">
        <v>1</v>
      </c>
    </row>
    <row r="1485" spans="2:3" x14ac:dyDescent="0.25">
      <c r="B1485" s="13" t="s">
        <v>130</v>
      </c>
    </row>
    <row r="1486" spans="2:3" x14ac:dyDescent="0.25">
      <c r="B1486" s="14" t="s">
        <v>611</v>
      </c>
    </row>
    <row r="1487" spans="2:3" x14ac:dyDescent="0.25">
      <c r="B1487" s="14" t="s">
        <v>961</v>
      </c>
    </row>
    <row r="1488" spans="2:3" x14ac:dyDescent="0.25">
      <c r="B1488" s="14" t="s">
        <v>962</v>
      </c>
    </row>
    <row r="1489" spans="2:3" x14ac:dyDescent="0.25">
      <c r="B1489" s="14">
        <v>15</v>
      </c>
      <c r="C1489">
        <v>15</v>
      </c>
    </row>
    <row r="1491" spans="2:3" x14ac:dyDescent="0.25">
      <c r="B1491" s="13" t="s">
        <v>130</v>
      </c>
    </row>
    <row r="1492" spans="2:3" x14ac:dyDescent="0.25">
      <c r="B1492" s="14" t="s">
        <v>608</v>
      </c>
    </row>
    <row r="1493" spans="2:3" x14ac:dyDescent="0.25">
      <c r="B1493" s="14" t="s">
        <v>963</v>
      </c>
    </row>
    <row r="1494" spans="2:3" x14ac:dyDescent="0.25">
      <c r="B1494" s="14" t="s">
        <v>964</v>
      </c>
    </row>
    <row r="1495" spans="2:3" x14ac:dyDescent="0.25">
      <c r="B1495" s="14">
        <v>11</v>
      </c>
      <c r="C1495">
        <v>11</v>
      </c>
    </row>
    <row r="1497" spans="2:3" x14ac:dyDescent="0.25">
      <c r="B1497" s="13" t="s">
        <v>130</v>
      </c>
    </row>
    <row r="1498" spans="2:3" x14ac:dyDescent="0.25">
      <c r="B1498" s="14" t="s">
        <v>733</v>
      </c>
    </row>
    <row r="1499" spans="2:3" x14ac:dyDescent="0.25">
      <c r="B1499" s="14" t="s">
        <v>965</v>
      </c>
    </row>
    <row r="1500" spans="2:3" x14ac:dyDescent="0.25">
      <c r="B1500" s="14" t="s">
        <v>966</v>
      </c>
    </row>
    <row r="1501" spans="2:3" x14ac:dyDescent="0.25">
      <c r="B1501" s="14">
        <v>2</v>
      </c>
      <c r="C1501">
        <v>2</v>
      </c>
    </row>
    <row r="1503" spans="2:3" x14ac:dyDescent="0.25">
      <c r="B1503" s="13" t="s">
        <v>241</v>
      </c>
    </row>
    <row r="1504" spans="2:3" x14ac:dyDescent="0.25">
      <c r="B1504" s="14" t="s">
        <v>423</v>
      </c>
    </row>
    <row r="1505" spans="2:3" x14ac:dyDescent="0.25">
      <c r="B1505" s="14" t="s">
        <v>967</v>
      </c>
    </row>
    <row r="1506" spans="2:3" x14ac:dyDescent="0.25">
      <c r="B1506" s="14" t="s">
        <v>968</v>
      </c>
    </row>
    <row r="1507" spans="2:3" x14ac:dyDescent="0.25">
      <c r="B1507" s="14">
        <v>1</v>
      </c>
      <c r="C1507">
        <v>1</v>
      </c>
    </row>
    <row r="1509" spans="2:3" x14ac:dyDescent="0.25">
      <c r="B1509" s="13" t="s">
        <v>222</v>
      </c>
    </row>
    <row r="1510" spans="2:3" x14ac:dyDescent="0.25">
      <c r="B1510" s="14" t="s">
        <v>412</v>
      </c>
    </row>
    <row r="1511" spans="2:3" x14ac:dyDescent="0.25">
      <c r="B1511" s="14" t="s">
        <v>969</v>
      </c>
    </row>
    <row r="1512" spans="2:3" x14ac:dyDescent="0.25">
      <c r="B1512" s="14" t="s">
        <v>970</v>
      </c>
    </row>
    <row r="1513" spans="2:3" x14ac:dyDescent="0.25">
      <c r="B1513" s="14">
        <v>12</v>
      </c>
      <c r="C1513">
        <v>12</v>
      </c>
    </row>
    <row r="1515" spans="2:3" x14ac:dyDescent="0.25">
      <c r="B1515" s="13" t="s">
        <v>141</v>
      </c>
    </row>
    <row r="1516" spans="2:3" x14ac:dyDescent="0.25">
      <c r="B1516" s="14" t="s">
        <v>355</v>
      </c>
    </row>
    <row r="1517" spans="2:3" x14ac:dyDescent="0.25">
      <c r="B1517" s="14" t="s">
        <v>971</v>
      </c>
    </row>
    <row r="1518" spans="2:3" x14ac:dyDescent="0.25">
      <c r="B1518" s="14" t="s">
        <v>972</v>
      </c>
    </row>
    <row r="1519" spans="2:3" x14ac:dyDescent="0.25">
      <c r="B1519" s="14">
        <v>1</v>
      </c>
      <c r="C1519">
        <v>1</v>
      </c>
    </row>
    <row r="1521" spans="2:3" x14ac:dyDescent="0.25">
      <c r="B1521" s="13" t="s">
        <v>141</v>
      </c>
    </row>
    <row r="1522" spans="2:3" x14ac:dyDescent="0.25">
      <c r="B1522" s="14" t="s">
        <v>779</v>
      </c>
    </row>
    <row r="1523" spans="2:3" x14ac:dyDescent="0.25">
      <c r="B1523" s="14" t="s">
        <v>973</v>
      </c>
    </row>
    <row r="1524" spans="2:3" x14ac:dyDescent="0.25">
      <c r="B1524" s="14" t="s">
        <v>974</v>
      </c>
    </row>
    <row r="1525" spans="2:3" x14ac:dyDescent="0.25">
      <c r="B1525" s="14">
        <v>2</v>
      </c>
      <c r="C1525">
        <v>2</v>
      </c>
    </row>
    <row r="1527" spans="2:3" x14ac:dyDescent="0.25">
      <c r="B1527" s="13" t="s">
        <v>141</v>
      </c>
    </row>
    <row r="1528" spans="2:3" x14ac:dyDescent="0.25">
      <c r="B1528" s="14" t="s">
        <v>782</v>
      </c>
    </row>
    <row r="1529" spans="2:3" x14ac:dyDescent="0.25">
      <c r="B1529" s="14" t="s">
        <v>975</v>
      </c>
    </row>
    <row r="1530" spans="2:3" x14ac:dyDescent="0.25">
      <c r="B1530" s="14" t="s">
        <v>976</v>
      </c>
    </row>
    <row r="1531" spans="2:3" x14ac:dyDescent="0.25">
      <c r="B1531" s="14">
        <v>2</v>
      </c>
      <c r="C1531">
        <v>2</v>
      </c>
    </row>
    <row r="1533" spans="2:3" x14ac:dyDescent="0.25">
      <c r="B1533" s="13" t="s">
        <v>141</v>
      </c>
    </row>
    <row r="1534" spans="2:3" x14ac:dyDescent="0.25">
      <c r="B1534" s="14" t="s">
        <v>546</v>
      </c>
    </row>
    <row r="1535" spans="2:3" x14ac:dyDescent="0.25">
      <c r="B1535" s="14" t="s">
        <v>977</v>
      </c>
    </row>
    <row r="1536" spans="2:3" x14ac:dyDescent="0.25">
      <c r="B1536" s="14" t="s">
        <v>978</v>
      </c>
    </row>
    <row r="1537" spans="2:3" x14ac:dyDescent="0.25">
      <c r="B1537" s="14">
        <v>3</v>
      </c>
      <c r="C1537">
        <v>3</v>
      </c>
    </row>
    <row r="1539" spans="2:3" x14ac:dyDescent="0.25">
      <c r="B1539" s="13" t="s">
        <v>141</v>
      </c>
    </row>
    <row r="1540" spans="2:3" x14ac:dyDescent="0.25">
      <c r="B1540" s="14" t="s">
        <v>787</v>
      </c>
    </row>
    <row r="1541" spans="2:3" x14ac:dyDescent="0.25">
      <c r="B1541" s="14" t="s">
        <v>979</v>
      </c>
    </row>
    <row r="1542" spans="2:3" x14ac:dyDescent="0.25">
      <c r="B1542" s="14" t="s">
        <v>980</v>
      </c>
    </row>
    <row r="1543" spans="2:3" x14ac:dyDescent="0.25">
      <c r="B1543" s="14">
        <v>3</v>
      </c>
      <c r="C1543">
        <v>3</v>
      </c>
    </row>
    <row r="1545" spans="2:3" x14ac:dyDescent="0.25">
      <c r="B1545" s="13" t="s">
        <v>141</v>
      </c>
    </row>
    <row r="1546" spans="2:3" x14ac:dyDescent="0.25">
      <c r="B1546" s="14" t="s">
        <v>499</v>
      </c>
    </row>
    <row r="1547" spans="2:3" x14ac:dyDescent="0.25">
      <c r="B1547" s="14" t="s">
        <v>981</v>
      </c>
    </row>
    <row r="1548" spans="2:3" x14ac:dyDescent="0.25">
      <c r="B1548" s="14" t="s">
        <v>982</v>
      </c>
    </row>
    <row r="1549" spans="2:3" x14ac:dyDescent="0.25">
      <c r="B1549" s="14">
        <v>2</v>
      </c>
      <c r="C1549">
        <v>2</v>
      </c>
    </row>
    <row r="1551" spans="2:3" x14ac:dyDescent="0.25">
      <c r="B1551" s="13" t="s">
        <v>141</v>
      </c>
    </row>
    <row r="1552" spans="2:3" x14ac:dyDescent="0.25">
      <c r="B1552" s="14" t="s">
        <v>983</v>
      </c>
    </row>
    <row r="1553" spans="2:3" x14ac:dyDescent="0.25">
      <c r="B1553" s="14" t="s">
        <v>984</v>
      </c>
    </row>
    <row r="1554" spans="2:3" x14ac:dyDescent="0.25">
      <c r="B1554" s="14" t="s">
        <v>985</v>
      </c>
    </row>
    <row r="1555" spans="2:3" x14ac:dyDescent="0.25">
      <c r="B1555" s="14">
        <v>3</v>
      </c>
      <c r="C1555">
        <v>3</v>
      </c>
    </row>
    <row r="1557" spans="2:3" x14ac:dyDescent="0.25">
      <c r="B1557" s="13" t="s">
        <v>141</v>
      </c>
    </row>
    <row r="1558" spans="2:3" x14ac:dyDescent="0.25">
      <c r="B1558" s="14" t="s">
        <v>540</v>
      </c>
    </row>
    <row r="1559" spans="2:3" x14ac:dyDescent="0.25">
      <c r="B1559" s="14" t="s">
        <v>986</v>
      </c>
    </row>
    <row r="1560" spans="2:3" x14ac:dyDescent="0.25">
      <c r="B1560" s="14" t="s">
        <v>987</v>
      </c>
    </row>
    <row r="1561" spans="2:3" x14ac:dyDescent="0.25">
      <c r="B1561" s="14">
        <v>3</v>
      </c>
      <c r="C1561">
        <v>3</v>
      </c>
    </row>
    <row r="1563" spans="2:3" x14ac:dyDescent="0.25">
      <c r="B1563" s="13" t="s">
        <v>141</v>
      </c>
    </row>
    <row r="1564" spans="2:3" x14ac:dyDescent="0.25">
      <c r="B1564" s="14" t="s">
        <v>988</v>
      </c>
    </row>
    <row r="1565" spans="2:3" x14ac:dyDescent="0.25">
      <c r="B1565" s="14" t="s">
        <v>989</v>
      </c>
    </row>
    <row r="1566" spans="2:3" x14ac:dyDescent="0.25">
      <c r="B1566" s="14" t="s">
        <v>990</v>
      </c>
    </row>
    <row r="1567" spans="2:3" x14ac:dyDescent="0.25">
      <c r="B1567" s="14">
        <v>1</v>
      </c>
      <c r="C1567">
        <v>1</v>
      </c>
    </row>
    <row r="1569" spans="2:3" x14ac:dyDescent="0.25">
      <c r="B1569" s="13" t="s">
        <v>141</v>
      </c>
    </row>
    <row r="1570" spans="2:3" x14ac:dyDescent="0.25">
      <c r="B1570" s="14" t="s">
        <v>796</v>
      </c>
    </row>
    <row r="1571" spans="2:3" x14ac:dyDescent="0.25">
      <c r="B1571" s="14" t="s">
        <v>991</v>
      </c>
    </row>
    <row r="1572" spans="2:3" x14ac:dyDescent="0.25">
      <c r="B1572" s="14" t="s">
        <v>992</v>
      </c>
    </row>
    <row r="1573" spans="2:3" x14ac:dyDescent="0.25">
      <c r="B1573" s="14">
        <v>2</v>
      </c>
      <c r="C1573">
        <v>2</v>
      </c>
    </row>
    <row r="1575" spans="2:3" x14ac:dyDescent="0.25">
      <c r="B1575" s="13" t="s">
        <v>141</v>
      </c>
    </row>
    <row r="1576" spans="2:3" x14ac:dyDescent="0.25">
      <c r="B1576" s="14" t="s">
        <v>667</v>
      </c>
    </row>
    <row r="1577" spans="2:3" x14ac:dyDescent="0.25">
      <c r="B1577" s="14" t="s">
        <v>993</v>
      </c>
    </row>
    <row r="1578" spans="2:3" x14ac:dyDescent="0.25">
      <c r="B1578" s="14" t="s">
        <v>994</v>
      </c>
    </row>
    <row r="1579" spans="2:3" x14ac:dyDescent="0.25">
      <c r="B1579" s="14">
        <v>1</v>
      </c>
      <c r="C1579">
        <v>1</v>
      </c>
    </row>
    <row r="1581" spans="2:3" x14ac:dyDescent="0.25">
      <c r="B1581" s="13" t="s">
        <v>141</v>
      </c>
    </row>
    <row r="1582" spans="2:3" x14ac:dyDescent="0.25">
      <c r="B1582" s="14" t="s">
        <v>727</v>
      </c>
    </row>
    <row r="1583" spans="2:3" x14ac:dyDescent="0.25">
      <c r="B1583" s="14" t="s">
        <v>995</v>
      </c>
    </row>
    <row r="1584" spans="2:3" x14ac:dyDescent="0.25">
      <c r="B1584" s="14" t="s">
        <v>996</v>
      </c>
    </row>
    <row r="1585" spans="2:3" x14ac:dyDescent="0.25">
      <c r="B1585" s="14">
        <v>1</v>
      </c>
      <c r="C1585">
        <v>1</v>
      </c>
    </row>
    <row r="1587" spans="2:3" x14ac:dyDescent="0.25">
      <c r="B1587" s="13" t="s">
        <v>141</v>
      </c>
    </row>
    <row r="1588" spans="2:3" x14ac:dyDescent="0.25">
      <c r="B1588" s="14" t="s">
        <v>730</v>
      </c>
    </row>
    <row r="1589" spans="2:3" x14ac:dyDescent="0.25">
      <c r="B1589" s="14" t="s">
        <v>997</v>
      </c>
    </row>
    <row r="1590" spans="2:3" x14ac:dyDescent="0.25">
      <c r="B1590" s="14" t="s">
        <v>998</v>
      </c>
    </row>
    <row r="1591" spans="2:3" x14ac:dyDescent="0.25">
      <c r="B1591" s="14">
        <v>1</v>
      </c>
      <c r="C1591">
        <v>1</v>
      </c>
    </row>
    <row r="1593" spans="2:3" x14ac:dyDescent="0.25">
      <c r="B1593" s="13" t="s">
        <v>141</v>
      </c>
    </row>
    <row r="1594" spans="2:3" x14ac:dyDescent="0.25">
      <c r="B1594" s="14" t="s">
        <v>733</v>
      </c>
    </row>
    <row r="1595" spans="2:3" x14ac:dyDescent="0.25">
      <c r="B1595" s="14" t="s">
        <v>999</v>
      </c>
    </row>
    <row r="1596" spans="2:3" x14ac:dyDescent="0.25">
      <c r="B1596" s="14" t="s">
        <v>1000</v>
      </c>
    </row>
    <row r="1597" spans="2:3" x14ac:dyDescent="0.25">
      <c r="B1597" s="14">
        <v>1</v>
      </c>
      <c r="C1597">
        <v>1</v>
      </c>
    </row>
    <row r="1599" spans="2:3" x14ac:dyDescent="0.25">
      <c r="B1599" s="13" t="s">
        <v>141</v>
      </c>
    </row>
    <row r="1600" spans="2:3" x14ac:dyDescent="0.25">
      <c r="B1600" s="14" t="s">
        <v>358</v>
      </c>
    </row>
    <row r="1601" spans="2:3" x14ac:dyDescent="0.25">
      <c r="B1601" s="14" t="s">
        <v>1001</v>
      </c>
    </row>
    <row r="1602" spans="2:3" x14ac:dyDescent="0.25">
      <c r="B1602" s="14" t="s">
        <v>1002</v>
      </c>
    </row>
    <row r="1603" spans="2:3" x14ac:dyDescent="0.25">
      <c r="B1603" s="14">
        <v>1</v>
      </c>
      <c r="C1603">
        <v>1</v>
      </c>
    </row>
    <row r="1605" spans="2:3" x14ac:dyDescent="0.25">
      <c r="B1605" s="13" t="s">
        <v>141</v>
      </c>
    </row>
    <row r="1606" spans="2:3" x14ac:dyDescent="0.25">
      <c r="B1606" s="14" t="s">
        <v>738</v>
      </c>
    </row>
    <row r="1607" spans="2:3" x14ac:dyDescent="0.25">
      <c r="B1607" s="14" t="s">
        <v>1003</v>
      </c>
    </row>
    <row r="1608" spans="2:3" x14ac:dyDescent="0.25">
      <c r="B1608" s="14" t="s">
        <v>1004</v>
      </c>
    </row>
    <row r="1609" spans="2:3" x14ac:dyDescent="0.25">
      <c r="B1609" s="14">
        <v>1</v>
      </c>
      <c r="C1609">
        <v>1</v>
      </c>
    </row>
    <row r="1611" spans="2:3" x14ac:dyDescent="0.25">
      <c r="B1611" s="13" t="s">
        <v>141</v>
      </c>
    </row>
    <row r="1612" spans="2:3" x14ac:dyDescent="0.25">
      <c r="B1612" s="14" t="s">
        <v>741</v>
      </c>
    </row>
    <row r="1613" spans="2:3" x14ac:dyDescent="0.25">
      <c r="B1613" s="14" t="s">
        <v>1005</v>
      </c>
    </row>
    <row r="1614" spans="2:3" x14ac:dyDescent="0.25">
      <c r="B1614" s="14" t="s">
        <v>1006</v>
      </c>
    </row>
    <row r="1615" spans="2:3" x14ac:dyDescent="0.25">
      <c r="B1615" s="14">
        <v>1</v>
      </c>
      <c r="C1615">
        <v>1</v>
      </c>
    </row>
    <row r="1617" spans="2:3" x14ac:dyDescent="0.25">
      <c r="B1617" s="13" t="s">
        <v>141</v>
      </c>
    </row>
    <row r="1618" spans="2:3" x14ac:dyDescent="0.25">
      <c r="B1618" s="14" t="s">
        <v>475</v>
      </c>
    </row>
    <row r="1619" spans="2:3" x14ac:dyDescent="0.25">
      <c r="B1619" s="14" t="s">
        <v>1007</v>
      </c>
    </row>
    <row r="1620" spans="2:3" x14ac:dyDescent="0.25">
      <c r="B1620" s="14" t="s">
        <v>1008</v>
      </c>
    </row>
    <row r="1621" spans="2:3" x14ac:dyDescent="0.25">
      <c r="B1621" s="14">
        <v>1</v>
      </c>
      <c r="C1621">
        <v>1</v>
      </c>
    </row>
    <row r="1623" spans="2:3" x14ac:dyDescent="0.25">
      <c r="B1623" s="13" t="s">
        <v>141</v>
      </c>
    </row>
    <row r="1624" spans="2:3" x14ac:dyDescent="0.25">
      <c r="B1624" s="14" t="s">
        <v>478</v>
      </c>
    </row>
    <row r="1625" spans="2:3" x14ac:dyDescent="0.25">
      <c r="B1625" s="14" t="s">
        <v>1009</v>
      </c>
    </row>
    <row r="1626" spans="2:3" x14ac:dyDescent="0.25">
      <c r="B1626" s="14" t="s">
        <v>1010</v>
      </c>
    </row>
    <row r="1627" spans="2:3" x14ac:dyDescent="0.25">
      <c r="B1627" s="14">
        <v>1</v>
      </c>
      <c r="C1627">
        <v>1</v>
      </c>
    </row>
    <row r="1629" spans="2:3" x14ac:dyDescent="0.25">
      <c r="B1629" s="13" t="s">
        <v>213</v>
      </c>
    </row>
    <row r="1630" spans="2:3" x14ac:dyDescent="0.25">
      <c r="B1630" s="14" t="s">
        <v>602</v>
      </c>
    </row>
    <row r="1631" spans="2:3" x14ac:dyDescent="0.25">
      <c r="B1631" s="14" t="s">
        <v>1011</v>
      </c>
    </row>
    <row r="1632" spans="2:3" x14ac:dyDescent="0.25">
      <c r="B1632" s="14" t="s">
        <v>1012</v>
      </c>
    </row>
    <row r="1633" spans="2:3" x14ac:dyDescent="0.25">
      <c r="B1633" s="14">
        <v>1</v>
      </c>
      <c r="C1633">
        <v>1</v>
      </c>
    </row>
    <row r="1635" spans="2:3" x14ac:dyDescent="0.25">
      <c r="B1635" s="13" t="s">
        <v>213</v>
      </c>
    </row>
    <row r="1636" spans="2:3" x14ac:dyDescent="0.25">
      <c r="B1636" s="14" t="s">
        <v>661</v>
      </c>
    </row>
    <row r="1637" spans="2:3" x14ac:dyDescent="0.25">
      <c r="B1637" s="14" t="s">
        <v>1013</v>
      </c>
    </row>
    <row r="1638" spans="2:3" x14ac:dyDescent="0.25">
      <c r="B1638" s="14" t="s">
        <v>1014</v>
      </c>
    </row>
    <row r="1639" spans="2:3" x14ac:dyDescent="0.25">
      <c r="B1639" s="14">
        <v>1</v>
      </c>
      <c r="C1639">
        <v>1</v>
      </c>
    </row>
    <row r="1641" spans="2:3" x14ac:dyDescent="0.25">
      <c r="B1641" s="13" t="s">
        <v>192</v>
      </c>
    </row>
    <row r="1642" spans="2:3" x14ac:dyDescent="0.25">
      <c r="B1642" s="14" t="s">
        <v>893</v>
      </c>
    </row>
    <row r="1643" spans="2:3" x14ac:dyDescent="0.25">
      <c r="B1643" s="14" t="s">
        <v>1015</v>
      </c>
    </row>
    <row r="1644" spans="2:3" x14ac:dyDescent="0.25">
      <c r="B1644" s="14" t="s">
        <v>1016</v>
      </c>
    </row>
    <row r="1645" spans="2:3" x14ac:dyDescent="0.25">
      <c r="B1645" s="14">
        <v>12</v>
      </c>
      <c r="C1645">
        <v>12</v>
      </c>
    </row>
    <row r="1647" spans="2:3" x14ac:dyDescent="0.25">
      <c r="B1647" s="13" t="s">
        <v>213</v>
      </c>
    </row>
    <row r="1648" spans="2:3" x14ac:dyDescent="0.25">
      <c r="B1648" s="14" t="s">
        <v>515</v>
      </c>
    </row>
    <row r="1649" spans="2:3" x14ac:dyDescent="0.25">
      <c r="B1649" s="14" t="s">
        <v>1017</v>
      </c>
    </row>
    <row r="1650" spans="2:3" x14ac:dyDescent="0.25">
      <c r="B1650" s="14" t="s">
        <v>1018</v>
      </c>
    </row>
    <row r="1651" spans="2:3" x14ac:dyDescent="0.25">
      <c r="B1651" s="14">
        <v>1</v>
      </c>
      <c r="C1651">
        <v>1</v>
      </c>
    </row>
    <row r="1653" spans="2:3" x14ac:dyDescent="0.25">
      <c r="B1653" s="13" t="s">
        <v>256</v>
      </c>
    </row>
    <row r="1654" spans="2:3" x14ac:dyDescent="0.25">
      <c r="B1654" s="14" t="s">
        <v>428</v>
      </c>
    </row>
    <row r="1655" spans="2:3" x14ac:dyDescent="0.25">
      <c r="B1655" s="14" t="s">
        <v>1019</v>
      </c>
    </row>
    <row r="1656" spans="2:3" x14ac:dyDescent="0.25">
      <c r="B1656" s="14" t="s">
        <v>1020</v>
      </c>
    </row>
    <row r="1657" spans="2:3" x14ac:dyDescent="0.25">
      <c r="B1657" s="14">
        <v>1</v>
      </c>
      <c r="C1657">
        <v>1</v>
      </c>
    </row>
    <row r="1659" spans="2:3" x14ac:dyDescent="0.25">
      <c r="B1659" s="13" t="s">
        <v>141</v>
      </c>
    </row>
    <row r="1660" spans="2:3" x14ac:dyDescent="0.25">
      <c r="B1660" s="14" t="s">
        <v>433</v>
      </c>
    </row>
    <row r="1661" spans="2:3" x14ac:dyDescent="0.25">
      <c r="B1661" s="14" t="s">
        <v>1021</v>
      </c>
    </row>
    <row r="1662" spans="2:3" x14ac:dyDescent="0.25">
      <c r="B1662" s="14" t="s">
        <v>1022</v>
      </c>
    </row>
    <row r="1663" spans="2:3" x14ac:dyDescent="0.25">
      <c r="B1663" s="14">
        <v>20</v>
      </c>
      <c r="C1663">
        <v>20</v>
      </c>
    </row>
    <row r="1665" spans="2:3" x14ac:dyDescent="0.25">
      <c r="B1665" s="13" t="s">
        <v>116</v>
      </c>
    </row>
    <row r="1666" spans="2:3" x14ac:dyDescent="0.25">
      <c r="B1666" s="14" t="s">
        <v>370</v>
      </c>
    </row>
    <row r="1667" spans="2:3" x14ac:dyDescent="0.25">
      <c r="B1667" s="14" t="s">
        <v>1023</v>
      </c>
    </row>
    <row r="1668" spans="2:3" x14ac:dyDescent="0.25">
      <c r="B1668" s="14" t="s">
        <v>1024</v>
      </c>
    </row>
    <row r="1669" spans="2:3" x14ac:dyDescent="0.25">
      <c r="B1669" s="14">
        <v>12</v>
      </c>
      <c r="C1669">
        <v>12</v>
      </c>
    </row>
    <row r="1671" spans="2:3" x14ac:dyDescent="0.25">
      <c r="B1671" s="13" t="s">
        <v>116</v>
      </c>
    </row>
    <row r="1672" spans="2:3" x14ac:dyDescent="0.25">
      <c r="B1672" s="14" t="s">
        <v>376</v>
      </c>
    </row>
    <row r="1673" spans="2:3" x14ac:dyDescent="0.25">
      <c r="B1673" s="14" t="s">
        <v>1025</v>
      </c>
    </row>
    <row r="1674" spans="2:3" x14ac:dyDescent="0.25">
      <c r="B1674" s="14" t="s">
        <v>1026</v>
      </c>
    </row>
    <row r="1675" spans="2:3" x14ac:dyDescent="0.25">
      <c r="B1675" s="14">
        <v>12</v>
      </c>
      <c r="C1675">
        <v>12</v>
      </c>
    </row>
    <row r="1677" spans="2:3" x14ac:dyDescent="0.25">
      <c r="B1677" s="13" t="s">
        <v>116</v>
      </c>
    </row>
    <row r="1678" spans="2:3" x14ac:dyDescent="0.25">
      <c r="B1678" s="14" t="s">
        <v>382</v>
      </c>
    </row>
    <row r="1679" spans="2:3" x14ac:dyDescent="0.25">
      <c r="B1679" s="14" t="s">
        <v>1027</v>
      </c>
    </row>
    <row r="1680" spans="2:3" x14ac:dyDescent="0.25">
      <c r="B1680" s="14" t="s">
        <v>1028</v>
      </c>
    </row>
    <row r="1681" spans="2:3" x14ac:dyDescent="0.25">
      <c r="B1681" s="14">
        <v>12</v>
      </c>
      <c r="C1681">
        <v>12</v>
      </c>
    </row>
    <row r="1683" spans="2:3" x14ac:dyDescent="0.25">
      <c r="B1683" s="13" t="s">
        <v>116</v>
      </c>
    </row>
    <row r="1684" spans="2:3" x14ac:dyDescent="0.25">
      <c r="B1684" s="14" t="s">
        <v>391</v>
      </c>
    </row>
    <row r="1685" spans="2:3" x14ac:dyDescent="0.25">
      <c r="B1685" s="14" t="s">
        <v>1029</v>
      </c>
    </row>
    <row r="1686" spans="2:3" x14ac:dyDescent="0.25">
      <c r="B1686" s="14" t="s">
        <v>1030</v>
      </c>
    </row>
    <row r="1687" spans="2:3" x14ac:dyDescent="0.25">
      <c r="B1687" s="14">
        <v>12</v>
      </c>
      <c r="C1687">
        <v>12</v>
      </c>
    </row>
    <row r="1689" spans="2:3" x14ac:dyDescent="0.25">
      <c r="B1689" s="13" t="s">
        <v>116</v>
      </c>
    </row>
    <row r="1690" spans="2:3" x14ac:dyDescent="0.25">
      <c r="B1690" s="14" t="s">
        <v>400</v>
      </c>
    </row>
    <row r="1691" spans="2:3" x14ac:dyDescent="0.25">
      <c r="B1691" s="14" t="s">
        <v>1031</v>
      </c>
    </row>
    <row r="1692" spans="2:3" x14ac:dyDescent="0.25">
      <c r="B1692" s="14" t="s">
        <v>1032</v>
      </c>
    </row>
    <row r="1693" spans="2:3" x14ac:dyDescent="0.25">
      <c r="B1693" s="14">
        <v>12</v>
      </c>
      <c r="C1693">
        <v>12</v>
      </c>
    </row>
    <row r="1695" spans="2:3" x14ac:dyDescent="0.25">
      <c r="B1695" s="13" t="s">
        <v>116</v>
      </c>
    </row>
    <row r="1696" spans="2:3" x14ac:dyDescent="0.25">
      <c r="B1696" s="14" t="s">
        <v>443</v>
      </c>
    </row>
    <row r="1697" spans="2:3" x14ac:dyDescent="0.25">
      <c r="B1697" s="14" t="s">
        <v>1033</v>
      </c>
    </row>
    <row r="1698" spans="2:3" x14ac:dyDescent="0.25">
      <c r="B1698" s="14" t="s">
        <v>1034</v>
      </c>
    </row>
    <row r="1699" spans="2:3" x14ac:dyDescent="0.25">
      <c r="B1699" s="14">
        <v>2</v>
      </c>
      <c r="C1699">
        <v>2</v>
      </c>
    </row>
    <row r="1701" spans="2:3" x14ac:dyDescent="0.25">
      <c r="B1701" s="13" t="s">
        <v>116</v>
      </c>
    </row>
    <row r="1702" spans="2:3" x14ac:dyDescent="0.25">
      <c r="B1702" s="14" t="s">
        <v>370</v>
      </c>
    </row>
    <row r="1703" spans="2:3" x14ac:dyDescent="0.25">
      <c r="B1703" s="14" t="s">
        <v>1035</v>
      </c>
    </row>
    <row r="1704" spans="2:3" x14ac:dyDescent="0.25">
      <c r="B1704" s="14" t="s">
        <v>1036</v>
      </c>
    </row>
    <row r="1705" spans="2:3" x14ac:dyDescent="0.25">
      <c r="B1705" s="14">
        <v>10</v>
      </c>
      <c r="C1705">
        <v>10</v>
      </c>
    </row>
    <row r="1707" spans="2:3" x14ac:dyDescent="0.25">
      <c r="B1707" s="13" t="s">
        <v>116</v>
      </c>
    </row>
    <row r="1708" spans="2:3" x14ac:dyDescent="0.25">
      <c r="B1708" s="14" t="s">
        <v>373</v>
      </c>
    </row>
    <row r="1709" spans="2:3" x14ac:dyDescent="0.25">
      <c r="B1709" s="14" t="s">
        <v>1037</v>
      </c>
    </row>
    <row r="1710" spans="2:3" x14ac:dyDescent="0.25">
      <c r="B1710" s="14" t="s">
        <v>1038</v>
      </c>
    </row>
    <row r="1711" spans="2:3" x14ac:dyDescent="0.25">
      <c r="B1711" s="14">
        <v>10</v>
      </c>
      <c r="C1711">
        <v>10</v>
      </c>
    </row>
    <row r="1713" spans="2:3" x14ac:dyDescent="0.25">
      <c r="B1713" s="13" t="s">
        <v>116</v>
      </c>
    </row>
    <row r="1714" spans="2:3" x14ac:dyDescent="0.25">
      <c r="B1714" s="14" t="s">
        <v>376</v>
      </c>
    </row>
    <row r="1715" spans="2:3" x14ac:dyDescent="0.25">
      <c r="B1715" s="14" t="s">
        <v>1039</v>
      </c>
    </row>
    <row r="1716" spans="2:3" x14ac:dyDescent="0.25">
      <c r="B1716" s="14" t="s">
        <v>1040</v>
      </c>
    </row>
    <row r="1717" spans="2:3" x14ac:dyDescent="0.25">
      <c r="B1717" s="14">
        <v>10</v>
      </c>
      <c r="C1717">
        <v>10</v>
      </c>
    </row>
    <row r="1719" spans="2:3" x14ac:dyDescent="0.25">
      <c r="B1719" s="13" t="s">
        <v>116</v>
      </c>
    </row>
    <row r="1720" spans="2:3" x14ac:dyDescent="0.25">
      <c r="B1720" s="14" t="s">
        <v>379</v>
      </c>
    </row>
    <row r="1721" spans="2:3" x14ac:dyDescent="0.25">
      <c r="B1721" s="14" t="s">
        <v>1041</v>
      </c>
    </row>
    <row r="1722" spans="2:3" x14ac:dyDescent="0.25">
      <c r="B1722" s="14" t="s">
        <v>1042</v>
      </c>
    </row>
    <row r="1723" spans="2:3" x14ac:dyDescent="0.25">
      <c r="B1723" s="14">
        <v>20</v>
      </c>
      <c r="C1723">
        <v>20</v>
      </c>
    </row>
    <row r="1725" spans="2:3" x14ac:dyDescent="0.25">
      <c r="B1725" s="13" t="s">
        <v>116</v>
      </c>
    </row>
    <row r="1726" spans="2:3" x14ac:dyDescent="0.25">
      <c r="B1726" s="14" t="s">
        <v>382</v>
      </c>
    </row>
    <row r="1727" spans="2:3" x14ac:dyDescent="0.25">
      <c r="B1727" s="14" t="s">
        <v>1043</v>
      </c>
    </row>
    <row r="1728" spans="2:3" x14ac:dyDescent="0.25">
      <c r="B1728" s="14" t="s">
        <v>1044</v>
      </c>
    </row>
    <row r="1729" spans="2:3" x14ac:dyDescent="0.25">
      <c r="B1729" s="14">
        <v>20</v>
      </c>
      <c r="C1729">
        <v>20</v>
      </c>
    </row>
    <row r="1731" spans="2:3" x14ac:dyDescent="0.25">
      <c r="B1731" s="13" t="s">
        <v>116</v>
      </c>
    </row>
    <row r="1732" spans="2:3" x14ac:dyDescent="0.25">
      <c r="B1732" s="14" t="s">
        <v>385</v>
      </c>
    </row>
    <row r="1733" spans="2:3" x14ac:dyDescent="0.25">
      <c r="B1733" s="14" t="s">
        <v>1045</v>
      </c>
    </row>
    <row r="1734" spans="2:3" x14ac:dyDescent="0.25">
      <c r="B1734" s="14" t="s">
        <v>1046</v>
      </c>
    </row>
    <row r="1735" spans="2:3" x14ac:dyDescent="0.25">
      <c r="B1735" s="14">
        <v>20</v>
      </c>
      <c r="C1735">
        <v>20</v>
      </c>
    </row>
    <row r="1737" spans="2:3" x14ac:dyDescent="0.25">
      <c r="B1737" s="13" t="s">
        <v>116</v>
      </c>
    </row>
    <row r="1738" spans="2:3" x14ac:dyDescent="0.25">
      <c r="B1738" s="14" t="s">
        <v>388</v>
      </c>
    </row>
    <row r="1739" spans="2:3" x14ac:dyDescent="0.25">
      <c r="B1739" s="14" t="s">
        <v>1047</v>
      </c>
    </row>
    <row r="1740" spans="2:3" x14ac:dyDescent="0.25">
      <c r="B1740" s="14" t="s">
        <v>1048</v>
      </c>
    </row>
    <row r="1741" spans="2:3" x14ac:dyDescent="0.25">
      <c r="B1741" s="14">
        <v>20</v>
      </c>
      <c r="C1741">
        <v>20</v>
      </c>
    </row>
    <row r="1743" spans="2:3" x14ac:dyDescent="0.25">
      <c r="B1743" s="13" t="s">
        <v>116</v>
      </c>
    </row>
    <row r="1744" spans="2:3" x14ac:dyDescent="0.25">
      <c r="B1744" s="14" t="s">
        <v>391</v>
      </c>
    </row>
    <row r="1745" spans="2:3" x14ac:dyDescent="0.25">
      <c r="B1745" s="14" t="s">
        <v>1049</v>
      </c>
    </row>
    <row r="1746" spans="2:3" x14ac:dyDescent="0.25">
      <c r="B1746" s="14" t="s">
        <v>1050</v>
      </c>
    </row>
    <row r="1747" spans="2:3" x14ac:dyDescent="0.25">
      <c r="B1747" s="14">
        <v>20</v>
      </c>
      <c r="C1747">
        <v>20</v>
      </c>
    </row>
    <row r="1749" spans="2:3" x14ac:dyDescent="0.25">
      <c r="B1749" s="13" t="s">
        <v>116</v>
      </c>
    </row>
    <row r="1750" spans="2:3" x14ac:dyDescent="0.25">
      <c r="B1750" s="14" t="s">
        <v>394</v>
      </c>
    </row>
    <row r="1751" spans="2:3" x14ac:dyDescent="0.25">
      <c r="B1751" s="14" t="s">
        <v>1051</v>
      </c>
    </row>
    <row r="1752" spans="2:3" x14ac:dyDescent="0.25">
      <c r="B1752" s="14" t="s">
        <v>1052</v>
      </c>
    </row>
    <row r="1753" spans="2:3" x14ac:dyDescent="0.25">
      <c r="B1753" s="14">
        <v>20</v>
      </c>
      <c r="C1753">
        <v>20</v>
      </c>
    </row>
    <row r="1755" spans="2:3" x14ac:dyDescent="0.25">
      <c r="B1755" s="13" t="s">
        <v>116</v>
      </c>
    </row>
    <row r="1756" spans="2:3" x14ac:dyDescent="0.25">
      <c r="B1756" s="14" t="s">
        <v>397</v>
      </c>
    </row>
    <row r="1757" spans="2:3" x14ac:dyDescent="0.25">
      <c r="B1757" s="14" t="s">
        <v>1053</v>
      </c>
    </row>
    <row r="1758" spans="2:3" x14ac:dyDescent="0.25">
      <c r="B1758" s="14" t="s">
        <v>1054</v>
      </c>
    </row>
    <row r="1759" spans="2:3" x14ac:dyDescent="0.25">
      <c r="B1759" s="14">
        <v>10</v>
      </c>
      <c r="C1759">
        <v>10</v>
      </c>
    </row>
    <row r="1761" spans="2:3" x14ac:dyDescent="0.25">
      <c r="B1761" s="13" t="s">
        <v>116</v>
      </c>
    </row>
    <row r="1762" spans="2:3" x14ac:dyDescent="0.25">
      <c r="B1762" s="14" t="s">
        <v>400</v>
      </c>
    </row>
    <row r="1763" spans="2:3" x14ac:dyDescent="0.25">
      <c r="B1763" s="14" t="s">
        <v>1055</v>
      </c>
    </row>
    <row r="1764" spans="2:3" x14ac:dyDescent="0.25">
      <c r="B1764" s="14" t="s">
        <v>1056</v>
      </c>
    </row>
    <row r="1765" spans="2:3" x14ac:dyDescent="0.25">
      <c r="B1765" s="14">
        <v>10</v>
      </c>
      <c r="C1765">
        <v>10</v>
      </c>
    </row>
    <row r="1767" spans="2:3" x14ac:dyDescent="0.25">
      <c r="B1767" s="13" t="s">
        <v>116</v>
      </c>
    </row>
    <row r="1768" spans="2:3" x14ac:dyDescent="0.25">
      <c r="B1768" s="14" t="s">
        <v>403</v>
      </c>
    </row>
    <row r="1769" spans="2:3" x14ac:dyDescent="0.25">
      <c r="B1769" s="14" t="s">
        <v>1057</v>
      </c>
    </row>
    <row r="1770" spans="2:3" x14ac:dyDescent="0.25">
      <c r="B1770" s="14" t="s">
        <v>1058</v>
      </c>
    </row>
    <row r="1771" spans="2:3" x14ac:dyDescent="0.25">
      <c r="B1771" s="14">
        <v>10</v>
      </c>
      <c r="C1771">
        <v>10</v>
      </c>
    </row>
    <row r="1773" spans="2:3" x14ac:dyDescent="0.25">
      <c r="B1773" s="13" t="s">
        <v>116</v>
      </c>
    </row>
    <row r="1774" spans="2:3" x14ac:dyDescent="0.25">
      <c r="B1774" s="14" t="s">
        <v>667</v>
      </c>
    </row>
    <row r="1775" spans="2:3" x14ac:dyDescent="0.25">
      <c r="B1775" s="14" t="s">
        <v>1059</v>
      </c>
    </row>
    <row r="1776" spans="2:3" x14ac:dyDescent="0.25">
      <c r="B1776" s="14" t="s">
        <v>1060</v>
      </c>
    </row>
    <row r="1777" spans="2:3" x14ac:dyDescent="0.25">
      <c r="B1777" s="14">
        <v>10</v>
      </c>
      <c r="C1777">
        <v>10</v>
      </c>
    </row>
    <row r="1779" spans="2:3" x14ac:dyDescent="0.25">
      <c r="B1779" s="13" t="s">
        <v>116</v>
      </c>
    </row>
    <row r="1780" spans="2:3" x14ac:dyDescent="0.25">
      <c r="B1780" s="14" t="s">
        <v>805</v>
      </c>
    </row>
    <row r="1781" spans="2:3" x14ac:dyDescent="0.25">
      <c r="B1781" s="14" t="s">
        <v>1061</v>
      </c>
    </row>
    <row r="1782" spans="2:3" x14ac:dyDescent="0.25">
      <c r="B1782" s="14" t="s">
        <v>1062</v>
      </c>
    </row>
    <row r="1783" spans="2:3" x14ac:dyDescent="0.25">
      <c r="B1783" s="14">
        <v>10</v>
      </c>
      <c r="C1783">
        <v>10</v>
      </c>
    </row>
    <row r="1785" spans="2:3" x14ac:dyDescent="0.25">
      <c r="B1785" s="13" t="s">
        <v>116</v>
      </c>
    </row>
    <row r="1786" spans="2:3" x14ac:dyDescent="0.25">
      <c r="B1786" s="14" t="s">
        <v>727</v>
      </c>
    </row>
    <row r="1787" spans="2:3" x14ac:dyDescent="0.25">
      <c r="B1787" s="14" t="s">
        <v>1063</v>
      </c>
    </row>
    <row r="1788" spans="2:3" x14ac:dyDescent="0.25">
      <c r="B1788" s="14" t="s">
        <v>1064</v>
      </c>
    </row>
    <row r="1789" spans="2:3" x14ac:dyDescent="0.25">
      <c r="B1789" s="14">
        <v>15</v>
      </c>
      <c r="C1789">
        <v>15</v>
      </c>
    </row>
    <row r="1791" spans="2:3" x14ac:dyDescent="0.25">
      <c r="B1791" s="13" t="s">
        <v>116</v>
      </c>
    </row>
    <row r="1792" spans="2:3" x14ac:dyDescent="0.25">
      <c r="B1792" s="14" t="s">
        <v>730</v>
      </c>
    </row>
    <row r="1793" spans="2:3" x14ac:dyDescent="0.25">
      <c r="B1793" s="14" t="s">
        <v>1065</v>
      </c>
    </row>
    <row r="1794" spans="2:3" x14ac:dyDescent="0.25">
      <c r="B1794" s="14" t="s">
        <v>1066</v>
      </c>
    </row>
    <row r="1795" spans="2:3" x14ac:dyDescent="0.25">
      <c r="B1795" s="14">
        <v>20</v>
      </c>
      <c r="C1795">
        <v>20</v>
      </c>
    </row>
    <row r="1797" spans="2:3" x14ac:dyDescent="0.25">
      <c r="B1797" s="13" t="s">
        <v>116</v>
      </c>
    </row>
    <row r="1798" spans="2:3" x14ac:dyDescent="0.25">
      <c r="B1798" s="14" t="s">
        <v>733</v>
      </c>
    </row>
    <row r="1799" spans="2:3" x14ac:dyDescent="0.25">
      <c r="B1799" s="14" t="s">
        <v>1067</v>
      </c>
    </row>
    <row r="1800" spans="2:3" x14ac:dyDescent="0.25">
      <c r="B1800" s="14" t="s">
        <v>1068</v>
      </c>
    </row>
    <row r="1801" spans="2:3" x14ac:dyDescent="0.25">
      <c r="B1801" s="14">
        <v>20</v>
      </c>
      <c r="C1801">
        <v>20</v>
      </c>
    </row>
    <row r="1803" spans="2:3" x14ac:dyDescent="0.25">
      <c r="B1803" s="13" t="s">
        <v>116</v>
      </c>
    </row>
    <row r="1804" spans="2:3" x14ac:dyDescent="0.25">
      <c r="B1804" s="14" t="s">
        <v>358</v>
      </c>
    </row>
    <row r="1805" spans="2:3" x14ac:dyDescent="0.25">
      <c r="B1805" s="14" t="s">
        <v>1069</v>
      </c>
    </row>
    <row r="1806" spans="2:3" x14ac:dyDescent="0.25">
      <c r="B1806" s="14" t="s">
        <v>1070</v>
      </c>
    </row>
    <row r="1807" spans="2:3" x14ac:dyDescent="0.25">
      <c r="B1807" s="14">
        <v>20</v>
      </c>
      <c r="C1807">
        <v>20</v>
      </c>
    </row>
    <row r="1809" spans="2:3" x14ac:dyDescent="0.25">
      <c r="B1809" s="13" t="s">
        <v>116</v>
      </c>
    </row>
    <row r="1810" spans="2:3" x14ac:dyDescent="0.25">
      <c r="B1810" s="14" t="s">
        <v>738</v>
      </c>
    </row>
    <row r="1811" spans="2:3" x14ac:dyDescent="0.25">
      <c r="B1811" s="14" t="s">
        <v>1071</v>
      </c>
    </row>
    <row r="1812" spans="2:3" x14ac:dyDescent="0.25">
      <c r="B1812" s="14" t="s">
        <v>1072</v>
      </c>
    </row>
    <row r="1813" spans="2:3" x14ac:dyDescent="0.25">
      <c r="B1813" s="14">
        <v>20</v>
      </c>
      <c r="C1813">
        <v>20</v>
      </c>
    </row>
    <row r="1815" spans="2:3" x14ac:dyDescent="0.25">
      <c r="B1815" s="13" t="s">
        <v>116</v>
      </c>
    </row>
    <row r="1816" spans="2:3" x14ac:dyDescent="0.25">
      <c r="B1816" s="14" t="s">
        <v>741</v>
      </c>
    </row>
    <row r="1817" spans="2:3" x14ac:dyDescent="0.25">
      <c r="B1817" s="14" t="s">
        <v>1073</v>
      </c>
    </row>
    <row r="1818" spans="2:3" x14ac:dyDescent="0.25">
      <c r="B1818" s="14" t="s">
        <v>1074</v>
      </c>
    </row>
    <row r="1819" spans="2:3" x14ac:dyDescent="0.25">
      <c r="B1819" s="14">
        <v>15</v>
      </c>
      <c r="C1819">
        <v>15</v>
      </c>
    </row>
    <row r="1821" spans="2:3" x14ac:dyDescent="0.25">
      <c r="B1821" s="13" t="s">
        <v>116</v>
      </c>
    </row>
    <row r="1822" spans="2:3" x14ac:dyDescent="0.25">
      <c r="B1822" s="14" t="s">
        <v>818</v>
      </c>
    </row>
    <row r="1823" spans="2:3" x14ac:dyDescent="0.25">
      <c r="B1823" s="14" t="s">
        <v>1075</v>
      </c>
    </row>
    <row r="1824" spans="2:3" x14ac:dyDescent="0.25">
      <c r="B1824" s="14" t="s">
        <v>1076</v>
      </c>
    </row>
    <row r="1825" spans="2:3" x14ac:dyDescent="0.25">
      <c r="B1825" s="14">
        <v>20</v>
      </c>
      <c r="C1825">
        <v>20</v>
      </c>
    </row>
    <row r="1827" spans="2:3" x14ac:dyDescent="0.25">
      <c r="B1827" s="13" t="s">
        <v>116</v>
      </c>
    </row>
    <row r="1828" spans="2:3" x14ac:dyDescent="0.25">
      <c r="B1828" s="14" t="s">
        <v>1077</v>
      </c>
    </row>
    <row r="1829" spans="2:3" x14ac:dyDescent="0.25">
      <c r="B1829" s="14" t="s">
        <v>1078</v>
      </c>
    </row>
    <row r="1830" spans="2:3" x14ac:dyDescent="0.25">
      <c r="B1830" s="14" t="s">
        <v>1079</v>
      </c>
    </row>
    <row r="1831" spans="2:3" x14ac:dyDescent="0.25">
      <c r="B1831" s="14">
        <v>15</v>
      </c>
      <c r="C1831">
        <v>15</v>
      </c>
    </row>
    <row r="1833" spans="2:3" x14ac:dyDescent="0.25">
      <c r="B1833" s="13" t="s">
        <v>116</v>
      </c>
    </row>
    <row r="1834" spans="2:3" x14ac:dyDescent="0.25">
      <c r="B1834" s="14" t="s">
        <v>1080</v>
      </c>
    </row>
    <row r="1835" spans="2:3" x14ac:dyDescent="0.25">
      <c r="B1835" s="14" t="s">
        <v>1081</v>
      </c>
    </row>
    <row r="1836" spans="2:3" x14ac:dyDescent="0.25">
      <c r="B1836" s="14" t="s">
        <v>1082</v>
      </c>
    </row>
    <row r="1837" spans="2:3" x14ac:dyDescent="0.25">
      <c r="B1837" s="14">
        <v>20</v>
      </c>
      <c r="C1837">
        <v>20</v>
      </c>
    </row>
    <row r="1839" spans="2:3" x14ac:dyDescent="0.25">
      <c r="B1839" s="13" t="s">
        <v>116</v>
      </c>
    </row>
    <row r="1840" spans="2:3" x14ac:dyDescent="0.25">
      <c r="B1840" s="14" t="s">
        <v>1083</v>
      </c>
    </row>
    <row r="1841" spans="2:3" x14ac:dyDescent="0.25">
      <c r="B1841" s="14" t="s">
        <v>1084</v>
      </c>
    </row>
    <row r="1842" spans="2:3" x14ac:dyDescent="0.25">
      <c r="B1842" s="14" t="s">
        <v>1085</v>
      </c>
    </row>
    <row r="1843" spans="2:3" x14ac:dyDescent="0.25">
      <c r="B1843" s="14">
        <v>10</v>
      </c>
      <c r="C1843">
        <v>10</v>
      </c>
    </row>
    <row r="1845" spans="2:3" x14ac:dyDescent="0.25">
      <c r="B1845" s="13" t="s">
        <v>169</v>
      </c>
    </row>
    <row r="1846" spans="2:3" x14ac:dyDescent="0.25">
      <c r="B1846" s="14" t="s">
        <v>453</v>
      </c>
    </row>
    <row r="1847" spans="2:3" x14ac:dyDescent="0.25">
      <c r="B1847" s="14" t="s">
        <v>1086</v>
      </c>
    </row>
    <row r="1848" spans="2:3" x14ac:dyDescent="0.25">
      <c r="B1848" s="14" t="s">
        <v>1087</v>
      </c>
    </row>
    <row r="1849" spans="2:3" x14ac:dyDescent="0.25">
      <c r="B1849" s="14">
        <v>30</v>
      </c>
      <c r="C1849">
        <v>30</v>
      </c>
    </row>
    <row r="1851" spans="2:3" x14ac:dyDescent="0.25">
      <c r="B1851" s="13" t="s">
        <v>169</v>
      </c>
    </row>
    <row r="1852" spans="2:3" x14ac:dyDescent="0.25">
      <c r="B1852" s="14" t="s">
        <v>510</v>
      </c>
    </row>
    <row r="1853" spans="2:3" x14ac:dyDescent="0.25">
      <c r="B1853" s="14" t="s">
        <v>1088</v>
      </c>
    </row>
    <row r="1854" spans="2:3" x14ac:dyDescent="0.25">
      <c r="B1854" s="14" t="s">
        <v>1089</v>
      </c>
    </row>
    <row r="1855" spans="2:3" x14ac:dyDescent="0.25">
      <c r="B1855" s="14">
        <v>30</v>
      </c>
      <c r="C1855">
        <v>30</v>
      </c>
    </row>
    <row r="1857" spans="2:3" x14ac:dyDescent="0.25">
      <c r="B1857" s="13" t="s">
        <v>169</v>
      </c>
    </row>
    <row r="1858" spans="2:3" x14ac:dyDescent="0.25">
      <c r="B1858" s="14" t="s">
        <v>433</v>
      </c>
    </row>
    <row r="1859" spans="2:3" x14ac:dyDescent="0.25">
      <c r="B1859" s="14" t="s">
        <v>1090</v>
      </c>
    </row>
    <row r="1860" spans="2:3" x14ac:dyDescent="0.25">
      <c r="B1860" s="14" t="s">
        <v>1091</v>
      </c>
    </row>
    <row r="1861" spans="2:3" x14ac:dyDescent="0.25">
      <c r="B1861" s="14">
        <v>40</v>
      </c>
      <c r="C1861">
        <v>40</v>
      </c>
    </row>
    <row r="1863" spans="2:3" x14ac:dyDescent="0.25">
      <c r="B1863" s="13" t="s">
        <v>169</v>
      </c>
    </row>
    <row r="1864" spans="2:3" x14ac:dyDescent="0.25">
      <c r="B1864" s="14" t="s">
        <v>515</v>
      </c>
    </row>
    <row r="1865" spans="2:3" x14ac:dyDescent="0.25">
      <c r="B1865" s="14" t="s">
        <v>1092</v>
      </c>
    </row>
    <row r="1866" spans="2:3" x14ac:dyDescent="0.25">
      <c r="B1866" s="14" t="s">
        <v>1093</v>
      </c>
    </row>
    <row r="1867" spans="2:3" x14ac:dyDescent="0.25">
      <c r="B1867" s="14">
        <v>40</v>
      </c>
      <c r="C1867">
        <v>40</v>
      </c>
    </row>
    <row r="1869" spans="2:3" x14ac:dyDescent="0.25">
      <c r="B1869" s="13" t="s">
        <v>169</v>
      </c>
    </row>
    <row r="1870" spans="2:3" x14ac:dyDescent="0.25">
      <c r="B1870" s="14" t="s">
        <v>428</v>
      </c>
    </row>
    <row r="1871" spans="2:3" x14ac:dyDescent="0.25">
      <c r="B1871" s="14" t="s">
        <v>1094</v>
      </c>
    </row>
    <row r="1872" spans="2:3" x14ac:dyDescent="0.25">
      <c r="B1872" s="14" t="s">
        <v>1095</v>
      </c>
    </row>
    <row r="1873" spans="2:3" x14ac:dyDescent="0.25">
      <c r="B1873" s="14">
        <v>40</v>
      </c>
      <c r="C1873">
        <v>40</v>
      </c>
    </row>
    <row r="1875" spans="2:3" x14ac:dyDescent="0.25">
      <c r="B1875" s="13" t="s">
        <v>169</v>
      </c>
    </row>
    <row r="1876" spans="2:3" x14ac:dyDescent="0.25">
      <c r="B1876" s="14" t="s">
        <v>406</v>
      </c>
    </row>
    <row r="1877" spans="2:3" x14ac:dyDescent="0.25">
      <c r="B1877" s="14" t="s">
        <v>1096</v>
      </c>
    </row>
    <row r="1878" spans="2:3" x14ac:dyDescent="0.25">
      <c r="B1878" s="14" t="s">
        <v>1097</v>
      </c>
    </row>
    <row r="1879" spans="2:3" x14ac:dyDescent="0.25">
      <c r="B1879" s="14">
        <v>40</v>
      </c>
      <c r="C1879">
        <v>40</v>
      </c>
    </row>
    <row r="1881" spans="2:3" x14ac:dyDescent="0.25">
      <c r="B1881" s="13" t="s">
        <v>169</v>
      </c>
    </row>
    <row r="1882" spans="2:3" x14ac:dyDescent="0.25">
      <c r="B1882" s="14" t="s">
        <v>409</v>
      </c>
    </row>
    <row r="1883" spans="2:3" x14ac:dyDescent="0.25">
      <c r="B1883" s="14" t="s">
        <v>1098</v>
      </c>
    </row>
    <row r="1884" spans="2:3" x14ac:dyDescent="0.25">
      <c r="B1884" s="14" t="s">
        <v>1099</v>
      </c>
    </row>
    <row r="1885" spans="2:3" x14ac:dyDescent="0.25">
      <c r="B1885" s="14">
        <v>40</v>
      </c>
      <c r="C1885">
        <v>40</v>
      </c>
    </row>
    <row r="1887" spans="2:3" x14ac:dyDescent="0.25">
      <c r="B1887" s="13" t="s">
        <v>169</v>
      </c>
    </row>
    <row r="1888" spans="2:3" x14ac:dyDescent="0.25">
      <c r="B1888" s="14" t="s">
        <v>524</v>
      </c>
    </row>
    <row r="1889" spans="2:3" x14ac:dyDescent="0.25">
      <c r="B1889" s="14" t="s">
        <v>1100</v>
      </c>
    </row>
    <row r="1890" spans="2:3" x14ac:dyDescent="0.25">
      <c r="B1890" s="14" t="s">
        <v>1101</v>
      </c>
    </row>
    <row r="1891" spans="2:3" x14ac:dyDescent="0.25">
      <c r="B1891" s="14">
        <v>25</v>
      </c>
      <c r="C1891">
        <v>25</v>
      </c>
    </row>
    <row r="1893" spans="2:3" x14ac:dyDescent="0.25">
      <c r="B1893" s="13" t="s">
        <v>169</v>
      </c>
    </row>
    <row r="1894" spans="2:3" x14ac:dyDescent="0.25">
      <c r="B1894" s="14" t="s">
        <v>412</v>
      </c>
    </row>
    <row r="1895" spans="2:3" x14ac:dyDescent="0.25">
      <c r="B1895" s="14" t="s">
        <v>1102</v>
      </c>
    </row>
    <row r="1896" spans="2:3" x14ac:dyDescent="0.25">
      <c r="B1896" s="14" t="s">
        <v>1103</v>
      </c>
    </row>
    <row r="1897" spans="2:3" x14ac:dyDescent="0.25">
      <c r="B1897" s="14">
        <v>25</v>
      </c>
      <c r="C1897">
        <v>25</v>
      </c>
    </row>
    <row r="1899" spans="2:3" x14ac:dyDescent="0.25">
      <c r="B1899" s="13" t="s">
        <v>178</v>
      </c>
    </row>
    <row r="1900" spans="2:3" x14ac:dyDescent="0.25">
      <c r="B1900" s="14" t="s">
        <v>453</v>
      </c>
    </row>
    <row r="1901" spans="2:3" x14ac:dyDescent="0.25">
      <c r="B1901" s="14" t="s">
        <v>1104</v>
      </c>
    </row>
    <row r="1902" spans="2:3" x14ac:dyDescent="0.25">
      <c r="B1902" s="14" t="s">
        <v>1105</v>
      </c>
    </row>
    <row r="1903" spans="2:3" x14ac:dyDescent="0.25">
      <c r="B1903" s="14">
        <v>10</v>
      </c>
      <c r="C1903">
        <v>10</v>
      </c>
    </row>
    <row r="1905" spans="2:3" x14ac:dyDescent="0.25">
      <c r="B1905" s="13" t="s">
        <v>178</v>
      </c>
    </row>
    <row r="1906" spans="2:3" x14ac:dyDescent="0.25">
      <c r="B1906" s="14" t="s">
        <v>510</v>
      </c>
    </row>
    <row r="1907" spans="2:3" x14ac:dyDescent="0.25">
      <c r="B1907" s="14" t="s">
        <v>1106</v>
      </c>
    </row>
    <row r="1908" spans="2:3" x14ac:dyDescent="0.25">
      <c r="B1908" s="14" t="s">
        <v>1107</v>
      </c>
    </row>
    <row r="1909" spans="2:3" x14ac:dyDescent="0.25">
      <c r="B1909" s="14">
        <v>10</v>
      </c>
      <c r="C1909">
        <v>10</v>
      </c>
    </row>
    <row r="1911" spans="2:3" x14ac:dyDescent="0.25">
      <c r="B1911" s="13" t="s">
        <v>178</v>
      </c>
    </row>
    <row r="1912" spans="2:3" x14ac:dyDescent="0.25">
      <c r="B1912" s="14" t="s">
        <v>433</v>
      </c>
    </row>
    <row r="1913" spans="2:3" x14ac:dyDescent="0.25">
      <c r="B1913" s="14" t="s">
        <v>1108</v>
      </c>
    </row>
    <row r="1914" spans="2:3" x14ac:dyDescent="0.25">
      <c r="B1914" s="14" t="s">
        <v>1109</v>
      </c>
    </row>
    <row r="1915" spans="2:3" x14ac:dyDescent="0.25">
      <c r="B1915" s="14">
        <v>15</v>
      </c>
      <c r="C1915">
        <v>15</v>
      </c>
    </row>
    <row r="1917" spans="2:3" x14ac:dyDescent="0.25">
      <c r="B1917" s="13" t="s">
        <v>178</v>
      </c>
    </row>
    <row r="1918" spans="2:3" x14ac:dyDescent="0.25">
      <c r="B1918" s="14" t="s">
        <v>515</v>
      </c>
    </row>
    <row r="1919" spans="2:3" x14ac:dyDescent="0.25">
      <c r="B1919" s="14" t="s">
        <v>1110</v>
      </c>
    </row>
    <row r="1920" spans="2:3" x14ac:dyDescent="0.25">
      <c r="B1920" s="14" t="s">
        <v>1111</v>
      </c>
    </row>
    <row r="1921" spans="2:3" x14ac:dyDescent="0.25">
      <c r="B1921" s="14">
        <v>15</v>
      </c>
      <c r="C1921">
        <v>15</v>
      </c>
    </row>
    <row r="1923" spans="2:3" x14ac:dyDescent="0.25">
      <c r="B1923" s="13" t="s">
        <v>178</v>
      </c>
    </row>
    <row r="1924" spans="2:3" x14ac:dyDescent="0.25">
      <c r="B1924" s="14" t="s">
        <v>428</v>
      </c>
    </row>
    <row r="1925" spans="2:3" x14ac:dyDescent="0.25">
      <c r="B1925" s="14" t="s">
        <v>1112</v>
      </c>
    </row>
    <row r="1926" spans="2:3" x14ac:dyDescent="0.25">
      <c r="B1926" s="14" t="s">
        <v>1113</v>
      </c>
    </row>
    <row r="1927" spans="2:3" x14ac:dyDescent="0.25">
      <c r="B1927" s="14">
        <v>15</v>
      </c>
      <c r="C1927">
        <v>15</v>
      </c>
    </row>
    <row r="1929" spans="2:3" x14ac:dyDescent="0.25">
      <c r="B1929" s="13" t="s">
        <v>178</v>
      </c>
    </row>
    <row r="1930" spans="2:3" x14ac:dyDescent="0.25">
      <c r="B1930" s="14" t="s">
        <v>406</v>
      </c>
    </row>
    <row r="1931" spans="2:3" x14ac:dyDescent="0.25">
      <c r="B1931" s="14" t="s">
        <v>1114</v>
      </c>
    </row>
    <row r="1932" spans="2:3" x14ac:dyDescent="0.25">
      <c r="B1932" s="14" t="s">
        <v>1115</v>
      </c>
    </row>
    <row r="1933" spans="2:3" x14ac:dyDescent="0.25">
      <c r="B1933" s="14">
        <v>15</v>
      </c>
      <c r="C1933">
        <v>15</v>
      </c>
    </row>
    <row r="1935" spans="2:3" x14ac:dyDescent="0.25">
      <c r="B1935" s="13" t="s">
        <v>178</v>
      </c>
    </row>
    <row r="1936" spans="2:3" x14ac:dyDescent="0.25">
      <c r="B1936" s="14" t="s">
        <v>409</v>
      </c>
    </row>
    <row r="1937" spans="2:3" x14ac:dyDescent="0.25">
      <c r="B1937" s="14" t="s">
        <v>1116</v>
      </c>
    </row>
    <row r="1938" spans="2:3" x14ac:dyDescent="0.25">
      <c r="B1938" s="14" t="s">
        <v>1117</v>
      </c>
    </row>
    <row r="1939" spans="2:3" x14ac:dyDescent="0.25">
      <c r="B1939" s="14">
        <v>15</v>
      </c>
      <c r="C1939">
        <v>15</v>
      </c>
    </row>
    <row r="1941" spans="2:3" x14ac:dyDescent="0.25">
      <c r="B1941" s="13" t="s">
        <v>178</v>
      </c>
    </row>
    <row r="1942" spans="2:3" x14ac:dyDescent="0.25">
      <c r="B1942" s="14" t="s">
        <v>524</v>
      </c>
    </row>
    <row r="1943" spans="2:3" x14ac:dyDescent="0.25">
      <c r="B1943" s="14" t="s">
        <v>1118</v>
      </c>
    </row>
    <row r="1944" spans="2:3" x14ac:dyDescent="0.25">
      <c r="B1944" s="14" t="s">
        <v>1119</v>
      </c>
    </row>
    <row r="1945" spans="2:3" x14ac:dyDescent="0.25">
      <c r="B1945" s="14">
        <v>10</v>
      </c>
      <c r="C1945">
        <v>10</v>
      </c>
    </row>
    <row r="1947" spans="2:3" x14ac:dyDescent="0.25">
      <c r="B1947" s="13" t="s">
        <v>178</v>
      </c>
    </row>
    <row r="1948" spans="2:3" x14ac:dyDescent="0.25">
      <c r="B1948" s="14" t="s">
        <v>412</v>
      </c>
    </row>
    <row r="1949" spans="2:3" x14ac:dyDescent="0.25">
      <c r="B1949" s="14" t="s">
        <v>1120</v>
      </c>
    </row>
    <row r="1950" spans="2:3" x14ac:dyDescent="0.25">
      <c r="B1950" s="14" t="s">
        <v>1121</v>
      </c>
    </row>
    <row r="1951" spans="2:3" x14ac:dyDescent="0.25">
      <c r="B1951" s="14">
        <v>15</v>
      </c>
      <c r="C1951">
        <v>15</v>
      </c>
    </row>
    <row r="1953" spans="2:3" x14ac:dyDescent="0.25">
      <c r="B1953" s="13" t="s">
        <v>175</v>
      </c>
    </row>
    <row r="1954" spans="2:3" x14ac:dyDescent="0.25">
      <c r="B1954" s="14" t="s">
        <v>453</v>
      </c>
    </row>
    <row r="1955" spans="2:3" x14ac:dyDescent="0.25">
      <c r="B1955" s="14" t="s">
        <v>1122</v>
      </c>
    </row>
    <row r="1956" spans="2:3" x14ac:dyDescent="0.25">
      <c r="B1956" s="14" t="s">
        <v>1123</v>
      </c>
    </row>
    <row r="1957" spans="2:3" x14ac:dyDescent="0.25">
      <c r="B1957" s="14">
        <v>15</v>
      </c>
      <c r="C1957">
        <v>15</v>
      </c>
    </row>
    <row r="1959" spans="2:3" x14ac:dyDescent="0.25">
      <c r="B1959" s="13" t="s">
        <v>175</v>
      </c>
    </row>
    <row r="1960" spans="2:3" x14ac:dyDescent="0.25">
      <c r="B1960" s="14" t="s">
        <v>510</v>
      </c>
    </row>
    <row r="1961" spans="2:3" x14ac:dyDescent="0.25">
      <c r="B1961" s="14" t="s">
        <v>1124</v>
      </c>
    </row>
    <row r="1962" spans="2:3" x14ac:dyDescent="0.25">
      <c r="B1962" s="14" t="s">
        <v>1125</v>
      </c>
    </row>
    <row r="1963" spans="2:3" x14ac:dyDescent="0.25">
      <c r="B1963" s="14">
        <v>15</v>
      </c>
      <c r="C1963">
        <v>15</v>
      </c>
    </row>
    <row r="1965" spans="2:3" x14ac:dyDescent="0.25">
      <c r="B1965" s="13" t="s">
        <v>175</v>
      </c>
    </row>
    <row r="1966" spans="2:3" x14ac:dyDescent="0.25">
      <c r="B1966" s="14" t="s">
        <v>433</v>
      </c>
    </row>
    <row r="1967" spans="2:3" x14ac:dyDescent="0.25">
      <c r="B1967" s="14" t="s">
        <v>1126</v>
      </c>
    </row>
    <row r="1968" spans="2:3" x14ac:dyDescent="0.25">
      <c r="B1968" s="14" t="s">
        <v>1127</v>
      </c>
    </row>
    <row r="1969" spans="2:3" x14ac:dyDescent="0.25">
      <c r="B1969" s="14">
        <v>20</v>
      </c>
      <c r="C1969">
        <v>20</v>
      </c>
    </row>
    <row r="1971" spans="2:3" x14ac:dyDescent="0.25">
      <c r="B1971" s="13" t="s">
        <v>175</v>
      </c>
    </row>
    <row r="1972" spans="2:3" x14ac:dyDescent="0.25">
      <c r="B1972" s="14" t="s">
        <v>515</v>
      </c>
    </row>
    <row r="1973" spans="2:3" x14ac:dyDescent="0.25">
      <c r="B1973" s="14" t="s">
        <v>1128</v>
      </c>
    </row>
    <row r="1974" spans="2:3" x14ac:dyDescent="0.25">
      <c r="B1974" s="14" t="s">
        <v>1129</v>
      </c>
    </row>
    <row r="1975" spans="2:3" x14ac:dyDescent="0.25">
      <c r="B1975" s="14">
        <v>20</v>
      </c>
      <c r="C1975">
        <v>20</v>
      </c>
    </row>
    <row r="1977" spans="2:3" x14ac:dyDescent="0.25">
      <c r="B1977" s="13" t="s">
        <v>175</v>
      </c>
    </row>
    <row r="1978" spans="2:3" x14ac:dyDescent="0.25">
      <c r="B1978" s="14" t="s">
        <v>428</v>
      </c>
    </row>
    <row r="1979" spans="2:3" x14ac:dyDescent="0.25">
      <c r="B1979" s="14" t="s">
        <v>1130</v>
      </c>
    </row>
    <row r="1980" spans="2:3" x14ac:dyDescent="0.25">
      <c r="B1980" s="14" t="s">
        <v>1131</v>
      </c>
    </row>
    <row r="1981" spans="2:3" x14ac:dyDescent="0.25">
      <c r="B1981" s="14">
        <v>20</v>
      </c>
      <c r="C1981">
        <v>20</v>
      </c>
    </row>
    <row r="1983" spans="2:3" x14ac:dyDescent="0.25">
      <c r="B1983" s="13" t="s">
        <v>175</v>
      </c>
    </row>
    <row r="1984" spans="2:3" x14ac:dyDescent="0.25">
      <c r="B1984" s="14" t="s">
        <v>406</v>
      </c>
    </row>
    <row r="1985" spans="2:3" x14ac:dyDescent="0.25">
      <c r="B1985" s="14" t="s">
        <v>1132</v>
      </c>
    </row>
    <row r="1986" spans="2:3" x14ac:dyDescent="0.25">
      <c r="B1986" s="14" t="s">
        <v>1133</v>
      </c>
    </row>
    <row r="1987" spans="2:3" x14ac:dyDescent="0.25">
      <c r="B1987" s="14">
        <v>20</v>
      </c>
      <c r="C1987">
        <v>20</v>
      </c>
    </row>
    <row r="1989" spans="2:3" x14ac:dyDescent="0.25">
      <c r="B1989" s="13" t="s">
        <v>175</v>
      </c>
    </row>
    <row r="1990" spans="2:3" x14ac:dyDescent="0.25">
      <c r="B1990" s="14" t="s">
        <v>409</v>
      </c>
    </row>
    <row r="1991" spans="2:3" x14ac:dyDescent="0.25">
      <c r="B1991" s="14" t="s">
        <v>1134</v>
      </c>
    </row>
    <row r="1992" spans="2:3" x14ac:dyDescent="0.25">
      <c r="B1992" s="14" t="s">
        <v>1135</v>
      </c>
    </row>
    <row r="1993" spans="2:3" x14ac:dyDescent="0.25">
      <c r="B1993" s="14">
        <v>20</v>
      </c>
      <c r="C1993">
        <v>20</v>
      </c>
    </row>
    <row r="1995" spans="2:3" x14ac:dyDescent="0.25">
      <c r="B1995" s="13" t="s">
        <v>175</v>
      </c>
    </row>
    <row r="1996" spans="2:3" x14ac:dyDescent="0.25">
      <c r="B1996" s="14" t="s">
        <v>524</v>
      </c>
    </row>
    <row r="1997" spans="2:3" x14ac:dyDescent="0.25">
      <c r="B1997" s="14" t="s">
        <v>1136</v>
      </c>
    </row>
    <row r="1998" spans="2:3" x14ac:dyDescent="0.25">
      <c r="B1998" s="14" t="s">
        <v>1137</v>
      </c>
    </row>
    <row r="1999" spans="2:3" x14ac:dyDescent="0.25">
      <c r="B1999" s="14">
        <v>20</v>
      </c>
      <c r="C1999">
        <v>20</v>
      </c>
    </row>
    <row r="2001" spans="2:3" x14ac:dyDescent="0.25">
      <c r="B2001" s="13" t="s">
        <v>175</v>
      </c>
    </row>
    <row r="2002" spans="2:3" x14ac:dyDescent="0.25">
      <c r="B2002" s="14" t="s">
        <v>412</v>
      </c>
    </row>
    <row r="2003" spans="2:3" x14ac:dyDescent="0.25">
      <c r="B2003" s="14" t="s">
        <v>1138</v>
      </c>
    </row>
    <row r="2004" spans="2:3" x14ac:dyDescent="0.25">
      <c r="B2004" s="14" t="s">
        <v>1139</v>
      </c>
    </row>
    <row r="2005" spans="2:3" x14ac:dyDescent="0.25">
      <c r="B2005" s="14">
        <v>20</v>
      </c>
      <c r="C2005">
        <v>20</v>
      </c>
    </row>
    <row r="2007" spans="2:3" x14ac:dyDescent="0.25">
      <c r="B2007" s="13" t="s">
        <v>151</v>
      </c>
    </row>
    <row r="2008" spans="2:3" x14ac:dyDescent="0.25">
      <c r="B2008" s="14" t="s">
        <v>453</v>
      </c>
    </row>
    <row r="2009" spans="2:3" x14ac:dyDescent="0.25">
      <c r="B2009" s="14" t="s">
        <v>1140</v>
      </c>
    </row>
    <row r="2010" spans="2:3" x14ac:dyDescent="0.25">
      <c r="B2010" s="14" t="s">
        <v>1141</v>
      </c>
    </row>
    <row r="2011" spans="2:3" x14ac:dyDescent="0.25">
      <c r="B2011" s="14">
        <v>20</v>
      </c>
      <c r="C2011">
        <v>20</v>
      </c>
    </row>
    <row r="2013" spans="2:3" x14ac:dyDescent="0.25">
      <c r="B2013" s="13" t="s">
        <v>151</v>
      </c>
    </row>
    <row r="2014" spans="2:3" x14ac:dyDescent="0.25">
      <c r="B2014" s="14" t="s">
        <v>510</v>
      </c>
    </row>
    <row r="2015" spans="2:3" x14ac:dyDescent="0.25">
      <c r="B2015" s="14" t="s">
        <v>1142</v>
      </c>
    </row>
    <row r="2016" spans="2:3" x14ac:dyDescent="0.25">
      <c r="B2016" s="14" t="s">
        <v>1143</v>
      </c>
    </row>
    <row r="2017" spans="2:3" x14ac:dyDescent="0.25">
      <c r="B2017" s="14">
        <v>20</v>
      </c>
      <c r="C2017">
        <v>20</v>
      </c>
    </row>
    <row r="2019" spans="2:3" x14ac:dyDescent="0.25">
      <c r="B2019" s="13" t="s">
        <v>151</v>
      </c>
    </row>
    <row r="2020" spans="2:3" x14ac:dyDescent="0.25">
      <c r="B2020" s="14" t="s">
        <v>433</v>
      </c>
    </row>
    <row r="2021" spans="2:3" x14ac:dyDescent="0.25">
      <c r="B2021" s="14" t="s">
        <v>1144</v>
      </c>
    </row>
    <row r="2022" spans="2:3" x14ac:dyDescent="0.25">
      <c r="B2022" s="14" t="s">
        <v>1145</v>
      </c>
    </row>
    <row r="2023" spans="2:3" x14ac:dyDescent="0.25">
      <c r="B2023" s="14">
        <v>30</v>
      </c>
      <c r="C2023">
        <v>30</v>
      </c>
    </row>
    <row r="2025" spans="2:3" x14ac:dyDescent="0.25">
      <c r="B2025" s="13" t="s">
        <v>151</v>
      </c>
    </row>
    <row r="2026" spans="2:3" x14ac:dyDescent="0.25">
      <c r="B2026" s="14" t="s">
        <v>515</v>
      </c>
    </row>
    <row r="2027" spans="2:3" x14ac:dyDescent="0.25">
      <c r="B2027" s="14" t="s">
        <v>1146</v>
      </c>
    </row>
    <row r="2028" spans="2:3" x14ac:dyDescent="0.25">
      <c r="B2028" s="14" t="s">
        <v>1147</v>
      </c>
    </row>
    <row r="2029" spans="2:3" x14ac:dyDescent="0.25">
      <c r="B2029" s="14">
        <v>30</v>
      </c>
      <c r="C2029">
        <v>30</v>
      </c>
    </row>
    <row r="2031" spans="2:3" x14ac:dyDescent="0.25">
      <c r="B2031" s="13" t="s">
        <v>151</v>
      </c>
    </row>
    <row r="2032" spans="2:3" x14ac:dyDescent="0.25">
      <c r="B2032" s="14" t="s">
        <v>428</v>
      </c>
    </row>
    <row r="2033" spans="2:3" x14ac:dyDescent="0.25">
      <c r="B2033" s="14" t="s">
        <v>1148</v>
      </c>
    </row>
    <row r="2034" spans="2:3" x14ac:dyDescent="0.25">
      <c r="B2034" s="14" t="s">
        <v>1149</v>
      </c>
    </row>
    <row r="2035" spans="2:3" x14ac:dyDescent="0.25">
      <c r="B2035" s="14">
        <v>30</v>
      </c>
      <c r="C2035">
        <v>30</v>
      </c>
    </row>
    <row r="2037" spans="2:3" x14ac:dyDescent="0.25">
      <c r="B2037" s="13" t="s">
        <v>151</v>
      </c>
    </row>
    <row r="2038" spans="2:3" x14ac:dyDescent="0.25">
      <c r="B2038" s="14" t="s">
        <v>406</v>
      </c>
    </row>
    <row r="2039" spans="2:3" x14ac:dyDescent="0.25">
      <c r="B2039" s="14" t="s">
        <v>1150</v>
      </c>
    </row>
    <row r="2040" spans="2:3" x14ac:dyDescent="0.25">
      <c r="B2040" s="14" t="s">
        <v>1151</v>
      </c>
    </row>
    <row r="2041" spans="2:3" x14ac:dyDescent="0.25">
      <c r="B2041" s="14">
        <v>30</v>
      </c>
      <c r="C2041">
        <v>30</v>
      </c>
    </row>
    <row r="2043" spans="2:3" x14ac:dyDescent="0.25">
      <c r="B2043" s="13" t="s">
        <v>151</v>
      </c>
    </row>
    <row r="2044" spans="2:3" x14ac:dyDescent="0.25">
      <c r="B2044" s="14" t="s">
        <v>409</v>
      </c>
    </row>
    <row r="2045" spans="2:3" x14ac:dyDescent="0.25">
      <c r="B2045" s="14" t="s">
        <v>1152</v>
      </c>
    </row>
    <row r="2046" spans="2:3" x14ac:dyDescent="0.25">
      <c r="B2046" s="14" t="s">
        <v>1153</v>
      </c>
    </row>
    <row r="2047" spans="2:3" x14ac:dyDescent="0.25">
      <c r="B2047" s="14">
        <v>30</v>
      </c>
      <c r="C2047">
        <v>30</v>
      </c>
    </row>
    <row r="2049" spans="2:3" x14ac:dyDescent="0.25">
      <c r="B2049" s="13" t="s">
        <v>151</v>
      </c>
    </row>
    <row r="2050" spans="2:3" x14ac:dyDescent="0.25">
      <c r="B2050" s="14" t="s">
        <v>524</v>
      </c>
    </row>
    <row r="2051" spans="2:3" x14ac:dyDescent="0.25">
      <c r="B2051" s="14" t="s">
        <v>1154</v>
      </c>
    </row>
    <row r="2052" spans="2:3" x14ac:dyDescent="0.25">
      <c r="B2052" s="14" t="s">
        <v>1155</v>
      </c>
    </row>
    <row r="2053" spans="2:3" x14ac:dyDescent="0.25">
      <c r="B2053" s="14">
        <v>20</v>
      </c>
      <c r="C2053">
        <v>20</v>
      </c>
    </row>
    <row r="2055" spans="2:3" x14ac:dyDescent="0.25">
      <c r="B2055" s="13" t="s">
        <v>151</v>
      </c>
    </row>
    <row r="2056" spans="2:3" x14ac:dyDescent="0.25">
      <c r="B2056" s="14" t="s">
        <v>412</v>
      </c>
    </row>
    <row r="2057" spans="2:3" x14ac:dyDescent="0.25">
      <c r="B2057" s="14" t="s">
        <v>1156</v>
      </c>
    </row>
    <row r="2058" spans="2:3" x14ac:dyDescent="0.25">
      <c r="B2058" s="14" t="s">
        <v>1157</v>
      </c>
    </row>
    <row r="2059" spans="2:3" x14ac:dyDescent="0.25">
      <c r="B2059" s="14">
        <v>20</v>
      </c>
      <c r="C2059">
        <v>20</v>
      </c>
    </row>
    <row r="2061" spans="2:3" x14ac:dyDescent="0.25">
      <c r="B2061" s="13" t="s">
        <v>196</v>
      </c>
    </row>
    <row r="2062" spans="2:3" x14ac:dyDescent="0.25">
      <c r="B2062" s="14" t="s">
        <v>433</v>
      </c>
    </row>
    <row r="2063" spans="2:3" x14ac:dyDescent="0.25">
      <c r="B2063" s="14" t="s">
        <v>1158</v>
      </c>
    </row>
    <row r="2064" spans="2:3" x14ac:dyDescent="0.25">
      <c r="B2064" s="14" t="s">
        <v>1159</v>
      </c>
    </row>
    <row r="2065" spans="2:3" x14ac:dyDescent="0.25">
      <c r="B2065" s="14">
        <v>3</v>
      </c>
      <c r="C2065">
        <v>3</v>
      </c>
    </row>
    <row r="2067" spans="2:3" x14ac:dyDescent="0.25">
      <c r="B2067" s="13" t="s">
        <v>151</v>
      </c>
    </row>
    <row r="2068" spans="2:3" x14ac:dyDescent="0.25">
      <c r="B2068" s="14" t="s">
        <v>428</v>
      </c>
    </row>
    <row r="2069" spans="2:3" x14ac:dyDescent="0.25">
      <c r="B2069" s="14" t="s">
        <v>1160</v>
      </c>
    </row>
    <row r="2070" spans="2:3" x14ac:dyDescent="0.25">
      <c r="B2070" s="14" t="s">
        <v>1161</v>
      </c>
    </row>
    <row r="2071" spans="2:3" x14ac:dyDescent="0.25">
      <c r="B2071" s="14">
        <v>1</v>
      </c>
      <c r="C2071">
        <v>1</v>
      </c>
    </row>
    <row r="2074" spans="2:3" x14ac:dyDescent="0.25">
      <c r="B2074" s="15" t="s">
        <v>101</v>
      </c>
    </row>
    <row r="2075" spans="2:3" x14ac:dyDescent="0.25">
      <c r="B2075" s="16" t="s">
        <v>433</v>
      </c>
    </row>
    <row r="2076" spans="2:3" x14ac:dyDescent="0.25">
      <c r="B2076" s="16" t="s">
        <v>1162</v>
      </c>
    </row>
    <row r="2077" spans="2:3" x14ac:dyDescent="0.25">
      <c r="B2077" s="16" t="s">
        <v>1163</v>
      </c>
    </row>
    <row r="2078" spans="2:3" x14ac:dyDescent="0.25">
      <c r="B2078" s="16">
        <v>1</v>
      </c>
      <c r="C2078">
        <v>1</v>
      </c>
    </row>
    <row r="2080" spans="2:3" x14ac:dyDescent="0.25">
      <c r="B2080" s="15" t="s">
        <v>101</v>
      </c>
    </row>
    <row r="2081" spans="2:3" x14ac:dyDescent="0.25">
      <c r="B2081" s="16" t="s">
        <v>428</v>
      </c>
    </row>
    <row r="2082" spans="2:3" x14ac:dyDescent="0.25">
      <c r="B2082" s="16" t="s">
        <v>1164</v>
      </c>
    </row>
    <row r="2083" spans="2:3" x14ac:dyDescent="0.25">
      <c r="B2083" s="16" t="s">
        <v>1165</v>
      </c>
    </row>
    <row r="2084" spans="2:3" x14ac:dyDescent="0.25">
      <c r="B2084" s="16">
        <v>3</v>
      </c>
      <c r="C2084">
        <v>3</v>
      </c>
    </row>
    <row r="2086" spans="2:3" x14ac:dyDescent="0.25">
      <c r="B2086" s="15" t="s">
        <v>101</v>
      </c>
    </row>
    <row r="2087" spans="2:3" x14ac:dyDescent="0.25">
      <c r="B2087" s="16" t="s">
        <v>433</v>
      </c>
    </row>
    <row r="2088" spans="2:3" x14ac:dyDescent="0.25">
      <c r="B2088" s="16" t="s">
        <v>1166</v>
      </c>
    </row>
    <row r="2089" spans="2:3" x14ac:dyDescent="0.25">
      <c r="B2089" s="16" t="s">
        <v>1167</v>
      </c>
    </row>
    <row r="2090" spans="2:3" x14ac:dyDescent="0.25">
      <c r="B2090" s="16">
        <v>1</v>
      </c>
      <c r="C2090">
        <v>1</v>
      </c>
    </row>
    <row r="2092" spans="2:3" x14ac:dyDescent="0.25">
      <c r="B2092" s="15" t="s">
        <v>101</v>
      </c>
    </row>
    <row r="2093" spans="2:3" x14ac:dyDescent="0.25">
      <c r="B2093" s="16" t="s">
        <v>515</v>
      </c>
    </row>
    <row r="2094" spans="2:3" x14ac:dyDescent="0.25">
      <c r="B2094" s="16" t="s">
        <v>1168</v>
      </c>
    </row>
    <row r="2095" spans="2:3" x14ac:dyDescent="0.25">
      <c r="B2095" s="16" t="s">
        <v>1169</v>
      </c>
    </row>
    <row r="2096" spans="2:3" x14ac:dyDescent="0.25">
      <c r="B2096" s="16">
        <v>1</v>
      </c>
      <c r="C2096">
        <v>1</v>
      </c>
    </row>
    <row r="2098" spans="2:3" x14ac:dyDescent="0.25">
      <c r="B2098" s="15" t="s">
        <v>101</v>
      </c>
    </row>
    <row r="2099" spans="2:3" x14ac:dyDescent="0.25">
      <c r="B2099" s="16" t="s">
        <v>428</v>
      </c>
    </row>
    <row r="2100" spans="2:3" x14ac:dyDescent="0.25">
      <c r="B2100" s="16" t="s">
        <v>1170</v>
      </c>
    </row>
    <row r="2101" spans="2:3" x14ac:dyDescent="0.25">
      <c r="B2101" s="16" t="s">
        <v>1171</v>
      </c>
    </row>
    <row r="2102" spans="2:3" x14ac:dyDescent="0.25">
      <c r="B2102" s="16">
        <v>2</v>
      </c>
      <c r="C2102">
        <v>2</v>
      </c>
    </row>
    <row r="2104" spans="2:3" x14ac:dyDescent="0.25">
      <c r="B2104" s="15" t="s">
        <v>97</v>
      </c>
    </row>
    <row r="2105" spans="2:3" x14ac:dyDescent="0.25">
      <c r="B2105" s="16" t="s">
        <v>484</v>
      </c>
    </row>
    <row r="2106" spans="2:3" x14ac:dyDescent="0.25">
      <c r="B2106" s="16" t="s">
        <v>1172</v>
      </c>
    </row>
    <row r="2107" spans="2:3" x14ac:dyDescent="0.25">
      <c r="B2107" s="16" t="s">
        <v>1173</v>
      </c>
    </row>
    <row r="2108" spans="2:3" x14ac:dyDescent="0.25">
      <c r="B2108" s="16">
        <v>10</v>
      </c>
      <c r="C2108">
        <v>10</v>
      </c>
    </row>
    <row r="2110" spans="2:3" x14ac:dyDescent="0.25">
      <c r="B2110" s="15" t="s">
        <v>97</v>
      </c>
    </row>
    <row r="2111" spans="2:3" x14ac:dyDescent="0.25">
      <c r="B2111" s="16" t="s">
        <v>1174</v>
      </c>
    </row>
    <row r="2112" spans="2:3" x14ac:dyDescent="0.25">
      <c r="B2112" s="16" t="s">
        <v>1175</v>
      </c>
    </row>
    <row r="2113" spans="2:3" x14ac:dyDescent="0.25">
      <c r="B2113" s="16" t="s">
        <v>1176</v>
      </c>
    </row>
    <row r="2114" spans="2:3" x14ac:dyDescent="0.25">
      <c r="B2114" s="16">
        <v>5</v>
      </c>
      <c r="C2114">
        <v>5</v>
      </c>
    </row>
    <row r="2116" spans="2:3" x14ac:dyDescent="0.25">
      <c r="B2116" s="15" t="s">
        <v>97</v>
      </c>
    </row>
    <row r="2117" spans="2:3" x14ac:dyDescent="0.25">
      <c r="B2117" s="16" t="s">
        <v>1177</v>
      </c>
    </row>
    <row r="2118" spans="2:3" x14ac:dyDescent="0.25">
      <c r="B2118" s="16" t="s">
        <v>1178</v>
      </c>
    </row>
    <row r="2119" spans="2:3" x14ac:dyDescent="0.25">
      <c r="B2119" s="16" t="s">
        <v>1179</v>
      </c>
    </row>
    <row r="2120" spans="2:3" x14ac:dyDescent="0.25">
      <c r="B2120" s="16">
        <v>10</v>
      </c>
      <c r="C2120">
        <v>10</v>
      </c>
    </row>
    <row r="2122" spans="2:3" x14ac:dyDescent="0.25">
      <c r="B2122" s="15" t="s">
        <v>97</v>
      </c>
    </row>
    <row r="2123" spans="2:3" x14ac:dyDescent="0.25">
      <c r="B2123" s="16" t="s">
        <v>355</v>
      </c>
    </row>
    <row r="2124" spans="2:3" x14ac:dyDescent="0.25">
      <c r="B2124" s="16" t="s">
        <v>1180</v>
      </c>
    </row>
    <row r="2125" spans="2:3" x14ac:dyDescent="0.25">
      <c r="B2125" s="16" t="s">
        <v>1181</v>
      </c>
    </row>
    <row r="2126" spans="2:3" x14ac:dyDescent="0.25">
      <c r="B2126" s="16">
        <v>5</v>
      </c>
      <c r="C2126">
        <v>5</v>
      </c>
    </row>
    <row r="2128" spans="2:3" x14ac:dyDescent="0.25">
      <c r="B2128" s="15" t="s">
        <v>97</v>
      </c>
    </row>
    <row r="2129" spans="2:3" x14ac:dyDescent="0.25">
      <c r="B2129" s="16" t="s">
        <v>779</v>
      </c>
    </row>
    <row r="2130" spans="2:3" x14ac:dyDescent="0.25">
      <c r="B2130" s="16" t="s">
        <v>1182</v>
      </c>
    </row>
    <row r="2131" spans="2:3" x14ac:dyDescent="0.25">
      <c r="B2131" s="16" t="s">
        <v>1183</v>
      </c>
    </row>
    <row r="2132" spans="2:3" x14ac:dyDescent="0.25">
      <c r="B2132" s="16">
        <v>10</v>
      </c>
      <c r="C2132">
        <v>10</v>
      </c>
    </row>
    <row r="2134" spans="2:3" x14ac:dyDescent="0.25">
      <c r="B2134" s="15" t="s">
        <v>97</v>
      </c>
    </row>
    <row r="2135" spans="2:3" x14ac:dyDescent="0.25">
      <c r="B2135" s="16" t="s">
        <v>782</v>
      </c>
    </row>
    <row r="2136" spans="2:3" x14ac:dyDescent="0.25">
      <c r="B2136" s="16" t="s">
        <v>1184</v>
      </c>
    </row>
    <row r="2137" spans="2:3" x14ac:dyDescent="0.25">
      <c r="B2137" s="16" t="s">
        <v>1185</v>
      </c>
    </row>
    <row r="2138" spans="2:3" x14ac:dyDescent="0.25">
      <c r="B2138" s="16">
        <v>10</v>
      </c>
      <c r="C2138">
        <v>10</v>
      </c>
    </row>
    <row r="2140" spans="2:3" x14ac:dyDescent="0.25">
      <c r="B2140" s="15" t="s">
        <v>97</v>
      </c>
    </row>
    <row r="2141" spans="2:3" x14ac:dyDescent="0.25">
      <c r="B2141" s="16" t="s">
        <v>546</v>
      </c>
    </row>
    <row r="2142" spans="2:3" x14ac:dyDescent="0.25">
      <c r="B2142" s="16" t="s">
        <v>1186</v>
      </c>
    </row>
    <row r="2143" spans="2:3" x14ac:dyDescent="0.25">
      <c r="B2143" s="16" t="s">
        <v>1187</v>
      </c>
    </row>
    <row r="2144" spans="2:3" x14ac:dyDescent="0.25">
      <c r="B2144" s="16">
        <v>10</v>
      </c>
      <c r="C2144">
        <v>10</v>
      </c>
    </row>
    <row r="2146" spans="2:3" x14ac:dyDescent="0.25">
      <c r="B2146" s="15" t="s">
        <v>97</v>
      </c>
    </row>
    <row r="2147" spans="2:3" x14ac:dyDescent="0.25">
      <c r="B2147" s="16" t="s">
        <v>499</v>
      </c>
    </row>
    <row r="2148" spans="2:3" x14ac:dyDescent="0.25">
      <c r="B2148" s="16" t="s">
        <v>1188</v>
      </c>
    </row>
    <row r="2149" spans="2:3" x14ac:dyDescent="0.25">
      <c r="B2149" s="16" t="s">
        <v>1189</v>
      </c>
    </row>
    <row r="2150" spans="2:3" x14ac:dyDescent="0.25">
      <c r="B2150" s="16">
        <v>5</v>
      </c>
      <c r="C2150">
        <v>5</v>
      </c>
    </row>
    <row r="2152" spans="2:3" x14ac:dyDescent="0.25">
      <c r="B2152" s="15" t="s">
        <v>16</v>
      </c>
    </row>
    <row r="2153" spans="2:3" x14ac:dyDescent="0.25">
      <c r="B2153" s="16" t="s">
        <v>1190</v>
      </c>
    </row>
    <row r="2154" spans="2:3" x14ac:dyDescent="0.25">
      <c r="B2154" s="16" t="s">
        <v>1191</v>
      </c>
    </row>
    <row r="2155" spans="2:3" x14ac:dyDescent="0.25">
      <c r="B2155" s="16" t="s">
        <v>1192</v>
      </c>
    </row>
    <row r="2156" spans="2:3" x14ac:dyDescent="0.25">
      <c r="B2156" s="16">
        <v>14</v>
      </c>
      <c r="C2156">
        <v>14</v>
      </c>
    </row>
    <row r="2158" spans="2:3" x14ac:dyDescent="0.25">
      <c r="B2158" s="15" t="s">
        <v>106</v>
      </c>
    </row>
    <row r="2159" spans="2:3" x14ac:dyDescent="0.25">
      <c r="B2159" s="16" t="s">
        <v>515</v>
      </c>
    </row>
    <row r="2160" spans="2:3" x14ac:dyDescent="0.25">
      <c r="B2160" s="16" t="s">
        <v>1193</v>
      </c>
    </row>
    <row r="2161" spans="2:3" x14ac:dyDescent="0.25">
      <c r="B2161" s="16" t="s">
        <v>1194</v>
      </c>
    </row>
    <row r="2162" spans="2:3" x14ac:dyDescent="0.25">
      <c r="B2162" s="16">
        <v>1</v>
      </c>
      <c r="C2162">
        <v>1</v>
      </c>
    </row>
    <row r="2164" spans="2:3" x14ac:dyDescent="0.25">
      <c r="B2164" s="15" t="s">
        <v>106</v>
      </c>
    </row>
    <row r="2165" spans="2:3" x14ac:dyDescent="0.25">
      <c r="B2165" s="16" t="s">
        <v>406</v>
      </c>
    </row>
    <row r="2166" spans="2:3" x14ac:dyDescent="0.25">
      <c r="B2166" s="16" t="s">
        <v>1195</v>
      </c>
    </row>
    <row r="2167" spans="2:3" x14ac:dyDescent="0.25">
      <c r="B2167" s="16" t="s">
        <v>1196</v>
      </c>
    </row>
    <row r="2168" spans="2:3" x14ac:dyDescent="0.25">
      <c r="B2168" s="16">
        <v>1</v>
      </c>
      <c r="C2168">
        <v>1</v>
      </c>
    </row>
    <row r="2170" spans="2:3" x14ac:dyDescent="0.25">
      <c r="B2170" s="15" t="s">
        <v>106</v>
      </c>
    </row>
    <row r="2171" spans="2:3" x14ac:dyDescent="0.25">
      <c r="B2171" s="16" t="s">
        <v>412</v>
      </c>
    </row>
    <row r="2172" spans="2:3" x14ac:dyDescent="0.25">
      <c r="B2172" s="16" t="s">
        <v>1197</v>
      </c>
    </row>
    <row r="2173" spans="2:3" x14ac:dyDescent="0.25">
      <c r="B2173" s="16" t="s">
        <v>1198</v>
      </c>
    </row>
    <row r="2174" spans="2:3" x14ac:dyDescent="0.25">
      <c r="B2174" s="16">
        <v>2</v>
      </c>
      <c r="C2174">
        <v>2</v>
      </c>
    </row>
    <row r="2176" spans="2:3" x14ac:dyDescent="0.25">
      <c r="B2176" s="15" t="s">
        <v>39</v>
      </c>
    </row>
    <row r="2177" spans="2:3" x14ac:dyDescent="0.25">
      <c r="B2177" s="16" t="s">
        <v>433</v>
      </c>
    </row>
    <row r="2178" spans="2:3" x14ac:dyDescent="0.25">
      <c r="B2178" s="16" t="s">
        <v>1199</v>
      </c>
    </row>
    <row r="2179" spans="2:3" x14ac:dyDescent="0.25">
      <c r="B2179" s="16" t="s">
        <v>1200</v>
      </c>
    </row>
    <row r="2180" spans="2:3" x14ac:dyDescent="0.25">
      <c r="B2180" s="16">
        <v>10</v>
      </c>
      <c r="C2180">
        <v>10</v>
      </c>
    </row>
    <row r="2182" spans="2:3" x14ac:dyDescent="0.25">
      <c r="B2182" s="15" t="s">
        <v>39</v>
      </c>
    </row>
    <row r="2183" spans="2:3" x14ac:dyDescent="0.25">
      <c r="B2183" s="16" t="s">
        <v>515</v>
      </c>
    </row>
    <row r="2184" spans="2:3" x14ac:dyDescent="0.25">
      <c r="B2184" s="16" t="s">
        <v>1201</v>
      </c>
    </row>
    <row r="2185" spans="2:3" x14ac:dyDescent="0.25">
      <c r="B2185" s="16" t="s">
        <v>1202</v>
      </c>
    </row>
    <row r="2186" spans="2:3" x14ac:dyDescent="0.25">
      <c r="B2186" s="16">
        <v>10</v>
      </c>
      <c r="C2186">
        <v>10</v>
      </c>
    </row>
    <row r="2188" spans="2:3" x14ac:dyDescent="0.25">
      <c r="B2188" s="15" t="s">
        <v>39</v>
      </c>
    </row>
    <row r="2189" spans="2:3" x14ac:dyDescent="0.25">
      <c r="B2189" s="16" t="s">
        <v>428</v>
      </c>
    </row>
    <row r="2190" spans="2:3" x14ac:dyDescent="0.25">
      <c r="B2190" s="16" t="s">
        <v>1203</v>
      </c>
    </row>
    <row r="2191" spans="2:3" x14ac:dyDescent="0.25">
      <c r="B2191" s="16" t="s">
        <v>1204</v>
      </c>
    </row>
    <row r="2192" spans="2:3" x14ac:dyDescent="0.25">
      <c r="B2192" s="16">
        <v>20</v>
      </c>
      <c r="C2192">
        <v>20</v>
      </c>
    </row>
    <row r="2194" spans="2:3" x14ac:dyDescent="0.25">
      <c r="B2194" s="15" t="s">
        <v>39</v>
      </c>
    </row>
    <row r="2195" spans="2:3" x14ac:dyDescent="0.25">
      <c r="B2195" s="16" t="s">
        <v>406</v>
      </c>
    </row>
    <row r="2196" spans="2:3" x14ac:dyDescent="0.25">
      <c r="B2196" s="16" t="s">
        <v>1205</v>
      </c>
    </row>
    <row r="2197" spans="2:3" x14ac:dyDescent="0.25">
      <c r="B2197" s="16" t="s">
        <v>1206</v>
      </c>
    </row>
    <row r="2198" spans="2:3" x14ac:dyDescent="0.25">
      <c r="B2198" s="16">
        <v>20</v>
      </c>
      <c r="C2198">
        <v>20</v>
      </c>
    </row>
    <row r="2200" spans="2:3" x14ac:dyDescent="0.25">
      <c r="B2200" s="15" t="s">
        <v>39</v>
      </c>
    </row>
    <row r="2201" spans="2:3" x14ac:dyDescent="0.25">
      <c r="B2201" s="16" t="s">
        <v>409</v>
      </c>
    </row>
    <row r="2202" spans="2:3" x14ac:dyDescent="0.25">
      <c r="B2202" s="16" t="s">
        <v>1207</v>
      </c>
    </row>
    <row r="2203" spans="2:3" x14ac:dyDescent="0.25">
      <c r="B2203" s="16" t="s">
        <v>1208</v>
      </c>
    </row>
    <row r="2204" spans="2:3" x14ac:dyDescent="0.25">
      <c r="B2204" s="16">
        <v>20</v>
      </c>
      <c r="C2204">
        <v>20</v>
      </c>
    </row>
    <row r="2206" spans="2:3" x14ac:dyDescent="0.25">
      <c r="B2206" s="15" t="s">
        <v>39</v>
      </c>
    </row>
    <row r="2207" spans="2:3" x14ac:dyDescent="0.25">
      <c r="B2207" s="16" t="s">
        <v>524</v>
      </c>
    </row>
    <row r="2208" spans="2:3" x14ac:dyDescent="0.25">
      <c r="B2208" s="16" t="s">
        <v>1209</v>
      </c>
    </row>
    <row r="2209" spans="2:3" x14ac:dyDescent="0.25">
      <c r="B2209" s="16" t="s">
        <v>1210</v>
      </c>
    </row>
    <row r="2210" spans="2:3" x14ac:dyDescent="0.25">
      <c r="B2210" s="16">
        <v>20</v>
      </c>
      <c r="C2210">
        <v>20</v>
      </c>
    </row>
    <row r="2212" spans="2:3" x14ac:dyDescent="0.25">
      <c r="B2212" s="15" t="s">
        <v>39</v>
      </c>
    </row>
    <row r="2213" spans="2:3" x14ac:dyDescent="0.25">
      <c r="B2213" s="16" t="s">
        <v>412</v>
      </c>
    </row>
    <row r="2214" spans="2:3" x14ac:dyDescent="0.25">
      <c r="B2214" s="16" t="s">
        <v>1211</v>
      </c>
    </row>
    <row r="2215" spans="2:3" x14ac:dyDescent="0.25">
      <c r="B2215" s="16" t="s">
        <v>1212</v>
      </c>
    </row>
    <row r="2216" spans="2:3" x14ac:dyDescent="0.25">
      <c r="B2216" s="16">
        <v>20</v>
      </c>
      <c r="C2216">
        <v>20</v>
      </c>
    </row>
    <row r="2218" spans="2:3" x14ac:dyDescent="0.25">
      <c r="B2218" s="15" t="s">
        <v>39</v>
      </c>
    </row>
    <row r="2219" spans="2:3" x14ac:dyDescent="0.25">
      <c r="B2219" s="16" t="s">
        <v>423</v>
      </c>
    </row>
    <row r="2220" spans="2:3" x14ac:dyDescent="0.25">
      <c r="B2220" s="16" t="s">
        <v>1213</v>
      </c>
    </row>
    <row r="2221" spans="2:3" x14ac:dyDescent="0.25">
      <c r="B2221" s="16" t="s">
        <v>1214</v>
      </c>
    </row>
    <row r="2222" spans="2:3" x14ac:dyDescent="0.25">
      <c r="B2222" s="16">
        <v>20</v>
      </c>
      <c r="C2222">
        <v>20</v>
      </c>
    </row>
    <row r="2224" spans="2:3" x14ac:dyDescent="0.25">
      <c r="B2224" s="15" t="s">
        <v>39</v>
      </c>
    </row>
    <row r="2225" spans="2:3" x14ac:dyDescent="0.25">
      <c r="B2225" s="16" t="s">
        <v>361</v>
      </c>
    </row>
    <row r="2226" spans="2:3" x14ac:dyDescent="0.25">
      <c r="B2226" s="16" t="s">
        <v>1215</v>
      </c>
    </row>
    <row r="2227" spans="2:3" x14ac:dyDescent="0.25">
      <c r="B2227" s="16" t="s">
        <v>1216</v>
      </c>
    </row>
    <row r="2228" spans="2:3" x14ac:dyDescent="0.25">
      <c r="B2228" s="16">
        <v>20</v>
      </c>
      <c r="C2228">
        <v>20</v>
      </c>
    </row>
    <row r="2230" spans="2:3" x14ac:dyDescent="0.25">
      <c r="B2230" s="15" t="s">
        <v>39</v>
      </c>
    </row>
    <row r="2231" spans="2:3" x14ac:dyDescent="0.25">
      <c r="B2231" s="16" t="s">
        <v>861</v>
      </c>
    </row>
    <row r="2232" spans="2:3" x14ac:dyDescent="0.25">
      <c r="B2232" s="16" t="s">
        <v>1217</v>
      </c>
    </row>
    <row r="2233" spans="2:3" x14ac:dyDescent="0.25">
      <c r="B2233" s="16" t="s">
        <v>1218</v>
      </c>
    </row>
    <row r="2234" spans="2:3" x14ac:dyDescent="0.25">
      <c r="B2234" s="16">
        <v>10</v>
      </c>
      <c r="C2234">
        <v>10</v>
      </c>
    </row>
    <row r="2236" spans="2:3" x14ac:dyDescent="0.25">
      <c r="B2236" s="15" t="s">
        <v>39</v>
      </c>
    </row>
    <row r="2237" spans="2:3" x14ac:dyDescent="0.25">
      <c r="B2237" s="16" t="s">
        <v>364</v>
      </c>
    </row>
    <row r="2238" spans="2:3" x14ac:dyDescent="0.25">
      <c r="B2238" s="16" t="s">
        <v>1219</v>
      </c>
    </row>
    <row r="2239" spans="2:3" x14ac:dyDescent="0.25">
      <c r="B2239" s="16" t="s">
        <v>1220</v>
      </c>
    </row>
    <row r="2240" spans="2:3" x14ac:dyDescent="0.25">
      <c r="B2240" s="16">
        <v>20</v>
      </c>
      <c r="C2240">
        <v>20</v>
      </c>
    </row>
    <row r="2242" spans="2:3" x14ac:dyDescent="0.25">
      <c r="B2242" s="15" t="s">
        <v>39</v>
      </c>
    </row>
    <row r="2243" spans="2:3" x14ac:dyDescent="0.25">
      <c r="B2243" s="16" t="s">
        <v>367</v>
      </c>
    </row>
    <row r="2244" spans="2:3" x14ac:dyDescent="0.25">
      <c r="B2244" s="16" t="s">
        <v>1221</v>
      </c>
    </row>
    <row r="2245" spans="2:3" x14ac:dyDescent="0.25">
      <c r="B2245" s="16" t="s">
        <v>1222</v>
      </c>
    </row>
    <row r="2246" spans="2:3" x14ac:dyDescent="0.25">
      <c r="B2246" s="16">
        <v>20</v>
      </c>
      <c r="C2246">
        <v>20</v>
      </c>
    </row>
    <row r="2248" spans="2:3" x14ac:dyDescent="0.25">
      <c r="B2248" s="15" t="s">
        <v>34</v>
      </c>
    </row>
    <row r="2249" spans="2:3" x14ac:dyDescent="0.25">
      <c r="B2249" s="16" t="s">
        <v>433</v>
      </c>
    </row>
    <row r="2250" spans="2:3" x14ac:dyDescent="0.25">
      <c r="B2250" s="16" t="s">
        <v>1223</v>
      </c>
    </row>
    <row r="2251" spans="2:3" x14ac:dyDescent="0.25">
      <c r="B2251" s="16" t="s">
        <v>1224</v>
      </c>
    </row>
    <row r="2252" spans="2:3" x14ac:dyDescent="0.25">
      <c r="B2252" s="16">
        <v>10</v>
      </c>
      <c r="C2252">
        <v>10</v>
      </c>
    </row>
    <row r="2254" spans="2:3" x14ac:dyDescent="0.25">
      <c r="B2254" s="15" t="s">
        <v>34</v>
      </c>
    </row>
    <row r="2255" spans="2:3" x14ac:dyDescent="0.25">
      <c r="B2255" s="16" t="s">
        <v>515</v>
      </c>
    </row>
    <row r="2256" spans="2:3" x14ac:dyDescent="0.25">
      <c r="B2256" s="16" t="s">
        <v>1225</v>
      </c>
    </row>
    <row r="2257" spans="2:3" x14ac:dyDescent="0.25">
      <c r="B2257" s="16" t="s">
        <v>1226</v>
      </c>
    </row>
    <row r="2258" spans="2:3" x14ac:dyDescent="0.25">
      <c r="B2258" s="16">
        <v>10</v>
      </c>
      <c r="C2258">
        <v>10</v>
      </c>
    </row>
    <row r="2260" spans="2:3" x14ac:dyDescent="0.25">
      <c r="B2260" s="15" t="s">
        <v>34</v>
      </c>
    </row>
    <row r="2261" spans="2:3" x14ac:dyDescent="0.25">
      <c r="B2261" s="16" t="s">
        <v>428</v>
      </c>
    </row>
    <row r="2262" spans="2:3" x14ac:dyDescent="0.25">
      <c r="B2262" s="16" t="s">
        <v>1227</v>
      </c>
    </row>
    <row r="2263" spans="2:3" x14ac:dyDescent="0.25">
      <c r="B2263" s="16" t="s">
        <v>1228</v>
      </c>
    </row>
    <row r="2264" spans="2:3" x14ac:dyDescent="0.25">
      <c r="B2264" s="16">
        <v>30</v>
      </c>
      <c r="C2264">
        <v>30</v>
      </c>
    </row>
    <row r="2266" spans="2:3" x14ac:dyDescent="0.25">
      <c r="B2266" s="15" t="s">
        <v>34</v>
      </c>
    </row>
    <row r="2267" spans="2:3" x14ac:dyDescent="0.25">
      <c r="B2267" s="16" t="s">
        <v>406</v>
      </c>
    </row>
    <row r="2268" spans="2:3" x14ac:dyDescent="0.25">
      <c r="B2268" s="16" t="s">
        <v>1229</v>
      </c>
    </row>
    <row r="2269" spans="2:3" x14ac:dyDescent="0.25">
      <c r="B2269" s="16" t="s">
        <v>1230</v>
      </c>
    </row>
    <row r="2270" spans="2:3" x14ac:dyDescent="0.25">
      <c r="B2270" s="16">
        <v>30</v>
      </c>
      <c r="C2270">
        <v>30</v>
      </c>
    </row>
    <row r="2272" spans="2:3" x14ac:dyDescent="0.25">
      <c r="B2272" s="15" t="s">
        <v>34</v>
      </c>
    </row>
    <row r="2273" spans="2:3" x14ac:dyDescent="0.25">
      <c r="B2273" s="16" t="s">
        <v>409</v>
      </c>
    </row>
    <row r="2274" spans="2:3" x14ac:dyDescent="0.25">
      <c r="B2274" s="16" t="s">
        <v>1231</v>
      </c>
    </row>
    <row r="2275" spans="2:3" x14ac:dyDescent="0.25">
      <c r="B2275" s="16" t="s">
        <v>1232</v>
      </c>
    </row>
    <row r="2276" spans="2:3" x14ac:dyDescent="0.25">
      <c r="B2276" s="16">
        <v>30</v>
      </c>
      <c r="C2276">
        <v>30</v>
      </c>
    </row>
    <row r="2278" spans="2:3" x14ac:dyDescent="0.25">
      <c r="B2278" s="15" t="s">
        <v>34</v>
      </c>
    </row>
    <row r="2279" spans="2:3" x14ac:dyDescent="0.25">
      <c r="B2279" s="16" t="s">
        <v>524</v>
      </c>
    </row>
    <row r="2280" spans="2:3" x14ac:dyDescent="0.25">
      <c r="B2280" s="16" t="s">
        <v>1233</v>
      </c>
    </row>
    <row r="2281" spans="2:3" x14ac:dyDescent="0.25">
      <c r="B2281" s="16" t="s">
        <v>1234</v>
      </c>
    </row>
    <row r="2282" spans="2:3" x14ac:dyDescent="0.25">
      <c r="B2282" s="16">
        <v>30</v>
      </c>
      <c r="C2282">
        <v>30</v>
      </c>
    </row>
    <row r="2284" spans="2:3" x14ac:dyDescent="0.25">
      <c r="B2284" s="15" t="s">
        <v>34</v>
      </c>
    </row>
    <row r="2285" spans="2:3" x14ac:dyDescent="0.25">
      <c r="B2285" s="16" t="s">
        <v>412</v>
      </c>
    </row>
    <row r="2286" spans="2:3" x14ac:dyDescent="0.25">
      <c r="B2286" s="16" t="s">
        <v>1235</v>
      </c>
    </row>
    <row r="2287" spans="2:3" x14ac:dyDescent="0.25">
      <c r="B2287" s="16" t="s">
        <v>1236</v>
      </c>
    </row>
    <row r="2288" spans="2:3" x14ac:dyDescent="0.25">
      <c r="B2288" s="16">
        <v>30</v>
      </c>
      <c r="C2288">
        <v>30</v>
      </c>
    </row>
    <row r="2290" spans="2:3" x14ac:dyDescent="0.25">
      <c r="B2290" s="15" t="s">
        <v>34</v>
      </c>
    </row>
    <row r="2291" spans="2:3" x14ac:dyDescent="0.25">
      <c r="B2291" s="16" t="s">
        <v>423</v>
      </c>
    </row>
    <row r="2292" spans="2:3" x14ac:dyDescent="0.25">
      <c r="B2292" s="16" t="s">
        <v>1237</v>
      </c>
    </row>
    <row r="2293" spans="2:3" x14ac:dyDescent="0.25">
      <c r="B2293" s="16" t="s">
        <v>1238</v>
      </c>
    </row>
    <row r="2294" spans="2:3" x14ac:dyDescent="0.25">
      <c r="B2294" s="16">
        <v>30</v>
      </c>
      <c r="C2294">
        <v>30</v>
      </c>
    </row>
    <row r="2296" spans="2:3" x14ac:dyDescent="0.25">
      <c r="B2296" s="15" t="s">
        <v>34</v>
      </c>
    </row>
    <row r="2297" spans="2:3" x14ac:dyDescent="0.25">
      <c r="B2297" s="16" t="s">
        <v>361</v>
      </c>
    </row>
    <row r="2298" spans="2:3" x14ac:dyDescent="0.25">
      <c r="B2298" s="16" t="s">
        <v>1239</v>
      </c>
    </row>
    <row r="2299" spans="2:3" x14ac:dyDescent="0.25">
      <c r="B2299" s="16" t="s">
        <v>1240</v>
      </c>
    </row>
    <row r="2300" spans="2:3" x14ac:dyDescent="0.25">
      <c r="B2300" s="16">
        <v>30</v>
      </c>
      <c r="C2300">
        <v>30</v>
      </c>
    </row>
    <row r="2302" spans="2:3" x14ac:dyDescent="0.25">
      <c r="B2302" s="15" t="s">
        <v>34</v>
      </c>
    </row>
    <row r="2303" spans="2:3" x14ac:dyDescent="0.25">
      <c r="B2303" s="16" t="s">
        <v>861</v>
      </c>
    </row>
    <row r="2304" spans="2:3" x14ac:dyDescent="0.25">
      <c r="B2304" s="16" t="s">
        <v>1241</v>
      </c>
    </row>
    <row r="2305" spans="2:3" x14ac:dyDescent="0.25">
      <c r="B2305" s="16" t="s">
        <v>1242</v>
      </c>
    </row>
    <row r="2306" spans="2:3" x14ac:dyDescent="0.25">
      <c r="B2306" s="16">
        <v>15</v>
      </c>
      <c r="C2306">
        <v>15</v>
      </c>
    </row>
    <row r="2308" spans="2:3" x14ac:dyDescent="0.25">
      <c r="B2308" s="15" t="s">
        <v>34</v>
      </c>
    </row>
    <row r="2309" spans="2:3" x14ac:dyDescent="0.25">
      <c r="B2309" s="16" t="s">
        <v>364</v>
      </c>
    </row>
    <row r="2310" spans="2:3" x14ac:dyDescent="0.25">
      <c r="B2310" s="16" t="s">
        <v>1243</v>
      </c>
    </row>
    <row r="2311" spans="2:3" x14ac:dyDescent="0.25">
      <c r="B2311" s="16" t="s">
        <v>1244</v>
      </c>
    </row>
    <row r="2312" spans="2:3" x14ac:dyDescent="0.25">
      <c r="B2312" s="16">
        <v>30</v>
      </c>
      <c r="C2312">
        <v>30</v>
      </c>
    </row>
    <row r="2314" spans="2:3" x14ac:dyDescent="0.25">
      <c r="B2314" s="15" t="s">
        <v>34</v>
      </c>
    </row>
    <row r="2315" spans="2:3" x14ac:dyDescent="0.25">
      <c r="B2315" s="16" t="s">
        <v>367</v>
      </c>
    </row>
    <row r="2316" spans="2:3" x14ac:dyDescent="0.25">
      <c r="B2316" s="16" t="s">
        <v>1245</v>
      </c>
    </row>
    <row r="2317" spans="2:3" x14ac:dyDescent="0.25">
      <c r="B2317" s="16" t="s">
        <v>1246</v>
      </c>
    </row>
    <row r="2318" spans="2:3" x14ac:dyDescent="0.25">
      <c r="B2318" s="16">
        <v>20</v>
      </c>
      <c r="C2318">
        <v>20</v>
      </c>
    </row>
    <row r="2320" spans="2:3" x14ac:dyDescent="0.25">
      <c r="B2320" s="15" t="s">
        <v>34</v>
      </c>
    </row>
    <row r="2321" spans="2:3" x14ac:dyDescent="0.25">
      <c r="B2321" s="16" t="s">
        <v>1177</v>
      </c>
    </row>
    <row r="2322" spans="2:3" x14ac:dyDescent="0.25">
      <c r="B2322" s="16" t="s">
        <v>1247</v>
      </c>
    </row>
    <row r="2323" spans="2:3" x14ac:dyDescent="0.25">
      <c r="B2323" s="16" t="s">
        <v>1248</v>
      </c>
    </row>
    <row r="2324" spans="2:3" x14ac:dyDescent="0.25">
      <c r="B2324" s="16">
        <v>20</v>
      </c>
      <c r="C2324">
        <v>20</v>
      </c>
    </row>
    <row r="2326" spans="2:3" x14ac:dyDescent="0.25">
      <c r="B2326" s="15" t="s">
        <v>34</v>
      </c>
    </row>
    <row r="2327" spans="2:3" x14ac:dyDescent="0.25">
      <c r="B2327" s="16" t="s">
        <v>355</v>
      </c>
    </row>
    <row r="2328" spans="2:3" x14ac:dyDescent="0.25">
      <c r="B2328" s="16" t="s">
        <v>1249</v>
      </c>
    </row>
    <row r="2329" spans="2:3" x14ac:dyDescent="0.25">
      <c r="B2329" s="16" t="s">
        <v>1250</v>
      </c>
    </row>
    <row r="2330" spans="2:3" x14ac:dyDescent="0.25">
      <c r="B2330" s="16">
        <v>20</v>
      </c>
      <c r="C2330">
        <v>20</v>
      </c>
    </row>
    <row r="2332" spans="2:3" x14ac:dyDescent="0.25">
      <c r="B2332" s="15" t="s">
        <v>34</v>
      </c>
    </row>
    <row r="2333" spans="2:3" x14ac:dyDescent="0.25">
      <c r="B2333" s="16" t="s">
        <v>779</v>
      </c>
    </row>
    <row r="2334" spans="2:3" x14ac:dyDescent="0.25">
      <c r="B2334" s="16" t="s">
        <v>1251</v>
      </c>
    </row>
    <row r="2335" spans="2:3" x14ac:dyDescent="0.25">
      <c r="B2335" s="16" t="s">
        <v>1252</v>
      </c>
    </row>
    <row r="2336" spans="2:3" x14ac:dyDescent="0.25">
      <c r="B2336" s="16">
        <v>30</v>
      </c>
      <c r="C2336">
        <v>30</v>
      </c>
    </row>
    <row r="2338" spans="2:3" x14ac:dyDescent="0.25">
      <c r="B2338" s="15" t="s">
        <v>34</v>
      </c>
    </row>
    <row r="2339" spans="2:3" x14ac:dyDescent="0.25">
      <c r="B2339" s="16" t="s">
        <v>782</v>
      </c>
    </row>
    <row r="2340" spans="2:3" x14ac:dyDescent="0.25">
      <c r="B2340" s="16" t="s">
        <v>1253</v>
      </c>
    </row>
    <row r="2341" spans="2:3" x14ac:dyDescent="0.25">
      <c r="B2341" s="16" t="s">
        <v>1254</v>
      </c>
    </row>
    <row r="2342" spans="2:3" x14ac:dyDescent="0.25">
      <c r="B2342" s="16">
        <v>30</v>
      </c>
      <c r="C2342">
        <v>30</v>
      </c>
    </row>
    <row r="2344" spans="2:3" x14ac:dyDescent="0.25">
      <c r="B2344" s="15" t="s">
        <v>34</v>
      </c>
    </row>
    <row r="2345" spans="2:3" x14ac:dyDescent="0.25">
      <c r="B2345" s="16" t="s">
        <v>546</v>
      </c>
    </row>
    <row r="2346" spans="2:3" x14ac:dyDescent="0.25">
      <c r="B2346" s="16" t="s">
        <v>1255</v>
      </c>
    </row>
    <row r="2347" spans="2:3" x14ac:dyDescent="0.25">
      <c r="B2347" s="16" t="s">
        <v>1256</v>
      </c>
    </row>
    <row r="2348" spans="2:3" x14ac:dyDescent="0.25">
      <c r="B2348" s="16">
        <v>30</v>
      </c>
      <c r="C2348">
        <v>30</v>
      </c>
    </row>
    <row r="2350" spans="2:3" x14ac:dyDescent="0.25">
      <c r="B2350" s="15" t="s">
        <v>34</v>
      </c>
    </row>
    <row r="2351" spans="2:3" x14ac:dyDescent="0.25">
      <c r="B2351" s="16" t="s">
        <v>787</v>
      </c>
    </row>
    <row r="2352" spans="2:3" x14ac:dyDescent="0.25">
      <c r="B2352" s="16" t="s">
        <v>1257</v>
      </c>
    </row>
    <row r="2353" spans="2:3" x14ac:dyDescent="0.25">
      <c r="B2353" s="16" t="s">
        <v>1258</v>
      </c>
    </row>
    <row r="2354" spans="2:3" x14ac:dyDescent="0.25">
      <c r="B2354" s="16">
        <v>30</v>
      </c>
      <c r="C2354">
        <v>30</v>
      </c>
    </row>
    <row r="2356" spans="2:3" x14ac:dyDescent="0.25">
      <c r="B2356" s="15" t="s">
        <v>34</v>
      </c>
    </row>
    <row r="2357" spans="2:3" x14ac:dyDescent="0.25">
      <c r="B2357" s="16" t="s">
        <v>499</v>
      </c>
    </row>
    <row r="2358" spans="2:3" x14ac:dyDescent="0.25">
      <c r="B2358" s="16" t="s">
        <v>1259</v>
      </c>
    </row>
    <row r="2359" spans="2:3" x14ac:dyDescent="0.25">
      <c r="B2359" s="16" t="s">
        <v>1260</v>
      </c>
    </row>
    <row r="2360" spans="2:3" x14ac:dyDescent="0.25">
      <c r="B2360" s="16">
        <v>30</v>
      </c>
      <c r="C2360">
        <v>30</v>
      </c>
    </row>
    <row r="2362" spans="2:3" x14ac:dyDescent="0.25">
      <c r="B2362" s="15" t="s">
        <v>34</v>
      </c>
    </row>
    <row r="2363" spans="2:3" x14ac:dyDescent="0.25">
      <c r="B2363" s="16" t="s">
        <v>983</v>
      </c>
    </row>
    <row r="2364" spans="2:3" x14ac:dyDescent="0.25">
      <c r="B2364" s="16" t="s">
        <v>1261</v>
      </c>
    </row>
    <row r="2365" spans="2:3" x14ac:dyDescent="0.25">
      <c r="B2365" s="16" t="s">
        <v>1262</v>
      </c>
    </row>
    <row r="2366" spans="2:3" x14ac:dyDescent="0.25">
      <c r="B2366" s="16">
        <v>30</v>
      </c>
      <c r="C2366">
        <v>30</v>
      </c>
    </row>
    <row r="2368" spans="2:3" x14ac:dyDescent="0.25">
      <c r="B2368" s="15" t="s">
        <v>34</v>
      </c>
    </row>
    <row r="2369" spans="2:3" x14ac:dyDescent="0.25">
      <c r="B2369" s="16" t="s">
        <v>540</v>
      </c>
    </row>
    <row r="2370" spans="2:3" x14ac:dyDescent="0.25">
      <c r="B2370" s="16" t="s">
        <v>1263</v>
      </c>
    </row>
    <row r="2371" spans="2:3" x14ac:dyDescent="0.25">
      <c r="B2371" s="16" t="s">
        <v>1264</v>
      </c>
    </row>
    <row r="2372" spans="2:3" x14ac:dyDescent="0.25">
      <c r="B2372" s="16">
        <v>30</v>
      </c>
      <c r="C2372">
        <v>30</v>
      </c>
    </row>
    <row r="2374" spans="2:3" x14ac:dyDescent="0.25">
      <c r="B2374" s="15" t="s">
        <v>34</v>
      </c>
    </row>
    <row r="2375" spans="2:3" x14ac:dyDescent="0.25">
      <c r="B2375" s="16" t="s">
        <v>988</v>
      </c>
    </row>
    <row r="2376" spans="2:3" x14ac:dyDescent="0.25">
      <c r="B2376" s="16" t="s">
        <v>1265</v>
      </c>
    </row>
    <row r="2377" spans="2:3" x14ac:dyDescent="0.25">
      <c r="B2377" s="16" t="s">
        <v>1266</v>
      </c>
    </row>
    <row r="2378" spans="2:3" x14ac:dyDescent="0.25">
      <c r="B2378" s="16">
        <v>15</v>
      </c>
      <c r="C2378">
        <v>15</v>
      </c>
    </row>
    <row r="2380" spans="2:3" x14ac:dyDescent="0.25">
      <c r="B2380" s="15" t="s">
        <v>34</v>
      </c>
    </row>
    <row r="2381" spans="2:3" x14ac:dyDescent="0.25">
      <c r="B2381" s="16" t="s">
        <v>352</v>
      </c>
    </row>
    <row r="2382" spans="2:3" x14ac:dyDescent="0.25">
      <c r="B2382" s="16" t="s">
        <v>1267</v>
      </c>
    </row>
    <row r="2383" spans="2:3" x14ac:dyDescent="0.25">
      <c r="B2383" s="16" t="s">
        <v>1268</v>
      </c>
    </row>
    <row r="2384" spans="2:3" x14ac:dyDescent="0.25">
      <c r="B2384" s="16">
        <v>30</v>
      </c>
      <c r="C2384">
        <v>30</v>
      </c>
    </row>
    <row r="2386" spans="2:3" x14ac:dyDescent="0.25">
      <c r="B2386" s="15" t="s">
        <v>34</v>
      </c>
    </row>
    <row r="2387" spans="2:3" x14ac:dyDescent="0.25">
      <c r="B2387" s="16" t="s">
        <v>796</v>
      </c>
    </row>
    <row r="2388" spans="2:3" x14ac:dyDescent="0.25">
      <c r="B2388" s="16" t="s">
        <v>1269</v>
      </c>
    </row>
    <row r="2389" spans="2:3" x14ac:dyDescent="0.25">
      <c r="B2389" s="16" t="s">
        <v>1270</v>
      </c>
    </row>
    <row r="2390" spans="2:3" x14ac:dyDescent="0.25">
      <c r="B2390" s="16">
        <v>20</v>
      </c>
      <c r="C2390">
        <v>20</v>
      </c>
    </row>
    <row r="2392" spans="2:3" x14ac:dyDescent="0.25">
      <c r="B2392" s="15" t="s">
        <v>34</v>
      </c>
    </row>
    <row r="2393" spans="2:3" x14ac:dyDescent="0.25">
      <c r="B2393" s="16" t="s">
        <v>1177</v>
      </c>
    </row>
    <row r="2394" spans="2:3" x14ac:dyDescent="0.25">
      <c r="B2394" s="16" t="s">
        <v>1271</v>
      </c>
    </row>
    <row r="2395" spans="2:3" x14ac:dyDescent="0.25">
      <c r="B2395" s="16" t="s">
        <v>1272</v>
      </c>
    </row>
    <row r="2396" spans="2:3" x14ac:dyDescent="0.25">
      <c r="B2396" s="16">
        <v>20</v>
      </c>
      <c r="C2396">
        <v>20</v>
      </c>
    </row>
    <row r="2398" spans="2:3" x14ac:dyDescent="0.25">
      <c r="B2398" s="15" t="s">
        <v>34</v>
      </c>
    </row>
    <row r="2399" spans="2:3" x14ac:dyDescent="0.25">
      <c r="B2399" s="16" t="s">
        <v>355</v>
      </c>
    </row>
    <row r="2400" spans="2:3" x14ac:dyDescent="0.25">
      <c r="B2400" s="16" t="s">
        <v>1273</v>
      </c>
    </row>
    <row r="2401" spans="2:3" x14ac:dyDescent="0.25">
      <c r="B2401" s="16" t="s">
        <v>1274</v>
      </c>
    </row>
    <row r="2402" spans="2:3" x14ac:dyDescent="0.25">
      <c r="B2402" s="16">
        <v>20</v>
      </c>
      <c r="C2402">
        <v>20</v>
      </c>
    </row>
    <row r="2404" spans="2:3" x14ac:dyDescent="0.25">
      <c r="B2404" s="15" t="s">
        <v>34</v>
      </c>
    </row>
    <row r="2405" spans="2:3" x14ac:dyDescent="0.25">
      <c r="B2405" s="16" t="s">
        <v>779</v>
      </c>
    </row>
    <row r="2406" spans="2:3" x14ac:dyDescent="0.25">
      <c r="B2406" s="16" t="s">
        <v>1275</v>
      </c>
    </row>
    <row r="2407" spans="2:3" x14ac:dyDescent="0.25">
      <c r="B2407" s="16" t="s">
        <v>1276</v>
      </c>
    </row>
    <row r="2408" spans="2:3" x14ac:dyDescent="0.25">
      <c r="B2408" s="16">
        <v>30</v>
      </c>
      <c r="C2408">
        <v>30</v>
      </c>
    </row>
    <row r="2410" spans="2:3" x14ac:dyDescent="0.25">
      <c r="B2410" s="15" t="s">
        <v>34</v>
      </c>
    </row>
    <row r="2411" spans="2:3" x14ac:dyDescent="0.25">
      <c r="B2411" s="16" t="s">
        <v>782</v>
      </c>
    </row>
    <row r="2412" spans="2:3" x14ac:dyDescent="0.25">
      <c r="B2412" s="16" t="s">
        <v>1277</v>
      </c>
    </row>
    <row r="2413" spans="2:3" x14ac:dyDescent="0.25">
      <c r="B2413" s="16" t="s">
        <v>1278</v>
      </c>
    </row>
    <row r="2414" spans="2:3" x14ac:dyDescent="0.25">
      <c r="B2414" s="16">
        <v>30</v>
      </c>
      <c r="C2414">
        <v>30</v>
      </c>
    </row>
    <row r="2416" spans="2:3" x14ac:dyDescent="0.25">
      <c r="B2416" s="15" t="s">
        <v>34</v>
      </c>
    </row>
    <row r="2417" spans="2:3" x14ac:dyDescent="0.25">
      <c r="B2417" s="16" t="s">
        <v>546</v>
      </c>
    </row>
    <row r="2418" spans="2:3" x14ac:dyDescent="0.25">
      <c r="B2418" s="16" t="s">
        <v>1279</v>
      </c>
    </row>
    <row r="2419" spans="2:3" x14ac:dyDescent="0.25">
      <c r="B2419" s="16" t="s">
        <v>1280</v>
      </c>
    </row>
    <row r="2420" spans="2:3" x14ac:dyDescent="0.25">
      <c r="B2420" s="16">
        <v>30</v>
      </c>
      <c r="C2420">
        <v>30</v>
      </c>
    </row>
    <row r="2422" spans="2:3" x14ac:dyDescent="0.25">
      <c r="B2422" s="15" t="s">
        <v>34</v>
      </c>
    </row>
    <row r="2423" spans="2:3" x14ac:dyDescent="0.25">
      <c r="B2423" s="16" t="s">
        <v>787</v>
      </c>
    </row>
    <row r="2424" spans="2:3" x14ac:dyDescent="0.25">
      <c r="B2424" s="16" t="s">
        <v>1281</v>
      </c>
    </row>
    <row r="2425" spans="2:3" x14ac:dyDescent="0.25">
      <c r="B2425" s="16" t="s">
        <v>1282</v>
      </c>
    </row>
    <row r="2426" spans="2:3" x14ac:dyDescent="0.25">
      <c r="B2426" s="16">
        <v>30</v>
      </c>
      <c r="C2426">
        <v>30</v>
      </c>
    </row>
    <row r="2428" spans="2:3" x14ac:dyDescent="0.25">
      <c r="B2428" s="15" t="s">
        <v>34</v>
      </c>
    </row>
    <row r="2429" spans="2:3" x14ac:dyDescent="0.25">
      <c r="B2429" s="16" t="s">
        <v>499</v>
      </c>
    </row>
    <row r="2430" spans="2:3" x14ac:dyDescent="0.25">
      <c r="B2430" s="16" t="s">
        <v>1283</v>
      </c>
    </row>
    <row r="2431" spans="2:3" x14ac:dyDescent="0.25">
      <c r="B2431" s="16" t="s">
        <v>1284</v>
      </c>
    </row>
    <row r="2432" spans="2:3" x14ac:dyDescent="0.25">
      <c r="B2432" s="16">
        <v>30</v>
      </c>
      <c r="C2432">
        <v>30</v>
      </c>
    </row>
    <row r="2434" spans="2:3" x14ac:dyDescent="0.25">
      <c r="B2434" s="15" t="s">
        <v>34</v>
      </c>
    </row>
    <row r="2435" spans="2:3" x14ac:dyDescent="0.25">
      <c r="B2435" s="16" t="s">
        <v>983</v>
      </c>
    </row>
    <row r="2436" spans="2:3" x14ac:dyDescent="0.25">
      <c r="B2436" s="16" t="s">
        <v>1285</v>
      </c>
    </row>
    <row r="2437" spans="2:3" x14ac:dyDescent="0.25">
      <c r="B2437" s="16" t="s">
        <v>1286</v>
      </c>
    </row>
    <row r="2438" spans="2:3" x14ac:dyDescent="0.25">
      <c r="B2438" s="16">
        <v>30</v>
      </c>
      <c r="C2438">
        <v>30</v>
      </c>
    </row>
    <row r="2440" spans="2:3" x14ac:dyDescent="0.25">
      <c r="B2440" s="15" t="s">
        <v>34</v>
      </c>
    </row>
    <row r="2441" spans="2:3" x14ac:dyDescent="0.25">
      <c r="B2441" s="16" t="s">
        <v>540</v>
      </c>
    </row>
    <row r="2442" spans="2:3" x14ac:dyDescent="0.25">
      <c r="B2442" s="16" t="s">
        <v>1287</v>
      </c>
    </row>
    <row r="2443" spans="2:3" x14ac:dyDescent="0.25">
      <c r="B2443" s="16" t="s">
        <v>1288</v>
      </c>
    </row>
    <row r="2444" spans="2:3" x14ac:dyDescent="0.25">
      <c r="B2444" s="16">
        <v>30</v>
      </c>
      <c r="C2444">
        <v>30</v>
      </c>
    </row>
    <row r="2446" spans="2:3" x14ac:dyDescent="0.25">
      <c r="B2446" s="15" t="s">
        <v>34</v>
      </c>
    </row>
    <row r="2447" spans="2:3" x14ac:dyDescent="0.25">
      <c r="B2447" s="16" t="s">
        <v>988</v>
      </c>
    </row>
    <row r="2448" spans="2:3" x14ac:dyDescent="0.25">
      <c r="B2448" s="16" t="s">
        <v>1289</v>
      </c>
    </row>
    <row r="2449" spans="2:3" x14ac:dyDescent="0.25">
      <c r="B2449" s="16" t="s">
        <v>1290</v>
      </c>
    </row>
    <row r="2450" spans="2:3" x14ac:dyDescent="0.25">
      <c r="B2450" s="16">
        <v>20</v>
      </c>
      <c r="C2450">
        <v>20</v>
      </c>
    </row>
    <row r="2452" spans="2:3" x14ac:dyDescent="0.25">
      <c r="B2452" s="15" t="s">
        <v>34</v>
      </c>
    </row>
    <row r="2453" spans="2:3" x14ac:dyDescent="0.25">
      <c r="B2453" s="16" t="s">
        <v>352</v>
      </c>
    </row>
    <row r="2454" spans="2:3" x14ac:dyDescent="0.25">
      <c r="B2454" s="16" t="s">
        <v>1291</v>
      </c>
    </row>
    <row r="2455" spans="2:3" x14ac:dyDescent="0.25">
      <c r="B2455" s="16" t="s">
        <v>1292</v>
      </c>
    </row>
    <row r="2456" spans="2:3" x14ac:dyDescent="0.25">
      <c r="B2456" s="16">
        <v>30</v>
      </c>
      <c r="C2456">
        <v>30</v>
      </c>
    </row>
    <row r="2458" spans="2:3" x14ac:dyDescent="0.25">
      <c r="B2458" s="15" t="s">
        <v>34</v>
      </c>
    </row>
    <row r="2459" spans="2:3" x14ac:dyDescent="0.25">
      <c r="B2459" s="16" t="s">
        <v>796</v>
      </c>
    </row>
    <row r="2460" spans="2:3" x14ac:dyDescent="0.25">
      <c r="B2460" s="16" t="s">
        <v>1293</v>
      </c>
    </row>
    <row r="2461" spans="2:3" x14ac:dyDescent="0.25">
      <c r="B2461" s="16" t="s">
        <v>1294</v>
      </c>
    </row>
    <row r="2462" spans="2:3" x14ac:dyDescent="0.25">
      <c r="B2462" s="16">
        <v>20</v>
      </c>
      <c r="C2462">
        <v>20</v>
      </c>
    </row>
    <row r="2464" spans="2:3" x14ac:dyDescent="0.25">
      <c r="B2464" s="15" t="s">
        <v>34</v>
      </c>
    </row>
    <row r="2465" spans="2:3" x14ac:dyDescent="0.25">
      <c r="B2465" s="16" t="s">
        <v>1295</v>
      </c>
    </row>
    <row r="2466" spans="2:3" x14ac:dyDescent="0.25">
      <c r="B2466" s="16" t="s">
        <v>1296</v>
      </c>
    </row>
    <row r="2467" spans="2:3" x14ac:dyDescent="0.25">
      <c r="B2467" s="16" t="s">
        <v>1297</v>
      </c>
    </row>
    <row r="2468" spans="2:3" x14ac:dyDescent="0.25">
      <c r="B2468" s="16">
        <v>15</v>
      </c>
      <c r="C2468">
        <v>15</v>
      </c>
    </row>
    <row r="2470" spans="2:3" x14ac:dyDescent="0.25">
      <c r="B2470" s="15" t="s">
        <v>34</v>
      </c>
    </row>
    <row r="2471" spans="2:3" x14ac:dyDescent="0.25">
      <c r="B2471" s="16" t="s">
        <v>406</v>
      </c>
    </row>
    <row r="2472" spans="2:3" x14ac:dyDescent="0.25">
      <c r="B2472" s="16" t="s">
        <v>1298</v>
      </c>
    </row>
    <row r="2473" spans="2:3" x14ac:dyDescent="0.25">
      <c r="B2473" s="16" t="s">
        <v>1299</v>
      </c>
    </row>
    <row r="2474" spans="2:3" x14ac:dyDescent="0.25">
      <c r="B2474" s="16">
        <v>21</v>
      </c>
      <c r="C2474">
        <v>21</v>
      </c>
    </row>
    <row r="2476" spans="2:3" x14ac:dyDescent="0.25">
      <c r="B2476" s="15" t="s">
        <v>34</v>
      </c>
    </row>
    <row r="2477" spans="2:3" x14ac:dyDescent="0.25">
      <c r="B2477" s="16" t="s">
        <v>409</v>
      </c>
    </row>
    <row r="2478" spans="2:3" x14ac:dyDescent="0.25">
      <c r="B2478" s="16" t="s">
        <v>1300</v>
      </c>
    </row>
    <row r="2479" spans="2:3" x14ac:dyDescent="0.25">
      <c r="B2479" s="16" t="s">
        <v>1301</v>
      </c>
    </row>
    <row r="2480" spans="2:3" x14ac:dyDescent="0.25">
      <c r="B2480" s="16">
        <v>30</v>
      </c>
      <c r="C2480">
        <v>30</v>
      </c>
    </row>
    <row r="2482" spans="2:3" x14ac:dyDescent="0.25">
      <c r="B2482" s="15" t="s">
        <v>34</v>
      </c>
    </row>
    <row r="2483" spans="2:3" x14ac:dyDescent="0.25">
      <c r="B2483" s="16" t="s">
        <v>524</v>
      </c>
    </row>
    <row r="2484" spans="2:3" x14ac:dyDescent="0.25">
      <c r="B2484" s="16" t="s">
        <v>1302</v>
      </c>
    </row>
    <row r="2485" spans="2:3" x14ac:dyDescent="0.25">
      <c r="B2485" s="16" t="s">
        <v>1303</v>
      </c>
    </row>
    <row r="2486" spans="2:3" x14ac:dyDescent="0.25">
      <c r="B2486" s="16">
        <v>30</v>
      </c>
      <c r="C2486">
        <v>30</v>
      </c>
    </row>
    <row r="2488" spans="2:3" x14ac:dyDescent="0.25">
      <c r="B2488" s="15" t="s">
        <v>34</v>
      </c>
    </row>
    <row r="2489" spans="2:3" x14ac:dyDescent="0.25">
      <c r="B2489" s="16" t="s">
        <v>412</v>
      </c>
    </row>
    <row r="2490" spans="2:3" x14ac:dyDescent="0.25">
      <c r="B2490" s="16" t="s">
        <v>1304</v>
      </c>
    </row>
    <row r="2491" spans="2:3" x14ac:dyDescent="0.25">
      <c r="B2491" s="16" t="s">
        <v>1305</v>
      </c>
    </row>
    <row r="2492" spans="2:3" x14ac:dyDescent="0.25">
      <c r="B2492" s="16">
        <v>30</v>
      </c>
      <c r="C2492">
        <v>30</v>
      </c>
    </row>
    <row r="2494" spans="2:3" x14ac:dyDescent="0.25">
      <c r="B2494" s="15" t="s">
        <v>34</v>
      </c>
    </row>
    <row r="2495" spans="2:3" x14ac:dyDescent="0.25">
      <c r="B2495" s="16" t="s">
        <v>423</v>
      </c>
    </row>
    <row r="2496" spans="2:3" x14ac:dyDescent="0.25">
      <c r="B2496" s="16" t="s">
        <v>1306</v>
      </c>
    </row>
    <row r="2497" spans="2:3" x14ac:dyDescent="0.25">
      <c r="B2497" s="16" t="s">
        <v>1307</v>
      </c>
    </row>
    <row r="2498" spans="2:3" x14ac:dyDescent="0.25">
      <c r="B2498" s="16">
        <v>30</v>
      </c>
      <c r="C2498">
        <v>30</v>
      </c>
    </row>
    <row r="2500" spans="2:3" x14ac:dyDescent="0.25">
      <c r="B2500" s="15" t="s">
        <v>34</v>
      </c>
    </row>
    <row r="2501" spans="2:3" x14ac:dyDescent="0.25">
      <c r="B2501" s="16" t="s">
        <v>361</v>
      </c>
    </row>
    <row r="2502" spans="2:3" x14ac:dyDescent="0.25">
      <c r="B2502" s="16" t="s">
        <v>1308</v>
      </c>
    </row>
    <row r="2503" spans="2:3" x14ac:dyDescent="0.25">
      <c r="B2503" s="16" t="s">
        <v>1309</v>
      </c>
    </row>
    <row r="2504" spans="2:3" x14ac:dyDescent="0.25">
      <c r="B2504" s="16">
        <v>30</v>
      </c>
      <c r="C2504">
        <v>30</v>
      </c>
    </row>
    <row r="2506" spans="2:3" x14ac:dyDescent="0.25">
      <c r="B2506" s="15" t="s">
        <v>34</v>
      </c>
    </row>
    <row r="2507" spans="2:3" x14ac:dyDescent="0.25">
      <c r="B2507" s="16" t="s">
        <v>364</v>
      </c>
    </row>
    <row r="2508" spans="2:3" x14ac:dyDescent="0.25">
      <c r="B2508" s="16" t="s">
        <v>1310</v>
      </c>
    </row>
    <row r="2509" spans="2:3" x14ac:dyDescent="0.25">
      <c r="B2509" s="16" t="s">
        <v>1311</v>
      </c>
    </row>
    <row r="2510" spans="2:3" x14ac:dyDescent="0.25">
      <c r="B2510" s="16">
        <v>20</v>
      </c>
      <c r="C2510">
        <v>20</v>
      </c>
    </row>
    <row r="2512" spans="2:3" x14ac:dyDescent="0.25">
      <c r="B2512" s="15" t="s">
        <v>34</v>
      </c>
    </row>
    <row r="2513" spans="2:3" x14ac:dyDescent="0.25">
      <c r="B2513" s="16" t="s">
        <v>367</v>
      </c>
    </row>
    <row r="2514" spans="2:3" x14ac:dyDescent="0.25">
      <c r="B2514" s="16" t="s">
        <v>1312</v>
      </c>
    </row>
    <row r="2515" spans="2:3" x14ac:dyDescent="0.25">
      <c r="B2515" s="16" t="s">
        <v>1313</v>
      </c>
    </row>
    <row r="2516" spans="2:3" x14ac:dyDescent="0.25">
      <c r="B2516" s="16">
        <v>20</v>
      </c>
      <c r="C2516">
        <v>20</v>
      </c>
    </row>
    <row r="2518" spans="2:3" x14ac:dyDescent="0.25">
      <c r="B2518" s="15" t="s">
        <v>74</v>
      </c>
    </row>
    <row r="2519" spans="2:3" x14ac:dyDescent="0.25">
      <c r="B2519" s="16" t="s">
        <v>433</v>
      </c>
    </row>
    <row r="2520" spans="2:3" x14ac:dyDescent="0.25">
      <c r="B2520" s="16" t="s">
        <v>1314</v>
      </c>
    </row>
    <row r="2521" spans="2:3" x14ac:dyDescent="0.25">
      <c r="B2521" s="16" t="s">
        <v>1315</v>
      </c>
    </row>
    <row r="2522" spans="2:3" x14ac:dyDescent="0.25">
      <c r="B2522" s="16">
        <v>20</v>
      </c>
      <c r="C2522">
        <v>20</v>
      </c>
    </row>
    <row r="2524" spans="2:3" x14ac:dyDescent="0.25">
      <c r="B2524" s="15" t="s">
        <v>74</v>
      </c>
    </row>
    <row r="2525" spans="2:3" x14ac:dyDescent="0.25">
      <c r="B2525" s="16" t="s">
        <v>515</v>
      </c>
    </row>
    <row r="2526" spans="2:3" x14ac:dyDescent="0.25">
      <c r="B2526" s="16" t="s">
        <v>1316</v>
      </c>
    </row>
    <row r="2527" spans="2:3" x14ac:dyDescent="0.25">
      <c r="B2527" s="16" t="s">
        <v>1317</v>
      </c>
    </row>
    <row r="2528" spans="2:3" x14ac:dyDescent="0.25">
      <c r="B2528" s="16">
        <v>20</v>
      </c>
      <c r="C2528">
        <v>20</v>
      </c>
    </row>
    <row r="2530" spans="2:3" x14ac:dyDescent="0.25">
      <c r="B2530" s="15" t="s">
        <v>74</v>
      </c>
    </row>
    <row r="2531" spans="2:3" x14ac:dyDescent="0.25">
      <c r="B2531" s="16" t="s">
        <v>428</v>
      </c>
    </row>
    <row r="2532" spans="2:3" x14ac:dyDescent="0.25">
      <c r="B2532" s="16" t="s">
        <v>1318</v>
      </c>
    </row>
    <row r="2533" spans="2:3" x14ac:dyDescent="0.25">
      <c r="B2533" s="16" t="s">
        <v>1319</v>
      </c>
    </row>
    <row r="2534" spans="2:3" x14ac:dyDescent="0.25">
      <c r="B2534" s="16">
        <v>30</v>
      </c>
      <c r="C2534">
        <v>30</v>
      </c>
    </row>
    <row r="2536" spans="2:3" x14ac:dyDescent="0.25">
      <c r="B2536" s="15" t="s">
        <v>74</v>
      </c>
    </row>
    <row r="2537" spans="2:3" x14ac:dyDescent="0.25">
      <c r="B2537" s="16" t="s">
        <v>406</v>
      </c>
    </row>
    <row r="2538" spans="2:3" x14ac:dyDescent="0.25">
      <c r="B2538" s="16" t="s">
        <v>1320</v>
      </c>
    </row>
    <row r="2539" spans="2:3" x14ac:dyDescent="0.25">
      <c r="B2539" s="16" t="s">
        <v>1321</v>
      </c>
    </row>
    <row r="2540" spans="2:3" x14ac:dyDescent="0.25">
      <c r="B2540" s="16">
        <v>30</v>
      </c>
      <c r="C2540">
        <v>30</v>
      </c>
    </row>
    <row r="2542" spans="2:3" x14ac:dyDescent="0.25">
      <c r="B2542" s="15" t="s">
        <v>74</v>
      </c>
    </row>
    <row r="2543" spans="2:3" x14ac:dyDescent="0.25">
      <c r="B2543" s="16" t="s">
        <v>409</v>
      </c>
    </row>
    <row r="2544" spans="2:3" x14ac:dyDescent="0.25">
      <c r="B2544" s="16" t="s">
        <v>1322</v>
      </c>
    </row>
    <row r="2545" spans="2:3" x14ac:dyDescent="0.25">
      <c r="B2545" s="16" t="s">
        <v>1323</v>
      </c>
    </row>
    <row r="2546" spans="2:3" x14ac:dyDescent="0.25">
      <c r="B2546" s="16">
        <v>30</v>
      </c>
      <c r="C2546">
        <v>30</v>
      </c>
    </row>
    <row r="2548" spans="2:3" x14ac:dyDescent="0.25">
      <c r="B2548" s="15" t="s">
        <v>74</v>
      </c>
    </row>
    <row r="2549" spans="2:3" x14ac:dyDescent="0.25">
      <c r="B2549" s="16" t="s">
        <v>524</v>
      </c>
    </row>
    <row r="2550" spans="2:3" x14ac:dyDescent="0.25">
      <c r="B2550" s="16" t="s">
        <v>1324</v>
      </c>
    </row>
    <row r="2551" spans="2:3" x14ac:dyDescent="0.25">
      <c r="B2551" s="16" t="s">
        <v>1325</v>
      </c>
    </row>
    <row r="2552" spans="2:3" x14ac:dyDescent="0.25">
      <c r="B2552" s="16">
        <v>30</v>
      </c>
      <c r="C2552">
        <v>30</v>
      </c>
    </row>
    <row r="2554" spans="2:3" x14ac:dyDescent="0.25">
      <c r="B2554" s="15" t="s">
        <v>74</v>
      </c>
    </row>
    <row r="2555" spans="2:3" x14ac:dyDescent="0.25">
      <c r="B2555" s="16" t="s">
        <v>412</v>
      </c>
    </row>
    <row r="2556" spans="2:3" x14ac:dyDescent="0.25">
      <c r="B2556" s="16" t="s">
        <v>1326</v>
      </c>
    </row>
    <row r="2557" spans="2:3" x14ac:dyDescent="0.25">
      <c r="B2557" s="16" t="s">
        <v>1327</v>
      </c>
    </row>
    <row r="2558" spans="2:3" x14ac:dyDescent="0.25">
      <c r="B2558" s="16">
        <v>30</v>
      </c>
      <c r="C2558">
        <v>30</v>
      </c>
    </row>
    <row r="2560" spans="2:3" x14ac:dyDescent="0.25">
      <c r="B2560" s="15" t="s">
        <v>74</v>
      </c>
    </row>
    <row r="2561" spans="2:3" x14ac:dyDescent="0.25">
      <c r="B2561" s="16" t="s">
        <v>423</v>
      </c>
    </row>
    <row r="2562" spans="2:3" x14ac:dyDescent="0.25">
      <c r="B2562" s="16" t="s">
        <v>1328</v>
      </c>
    </row>
    <row r="2563" spans="2:3" x14ac:dyDescent="0.25">
      <c r="B2563" s="16" t="s">
        <v>1329</v>
      </c>
    </row>
    <row r="2564" spans="2:3" x14ac:dyDescent="0.25">
      <c r="B2564" s="16">
        <v>30</v>
      </c>
      <c r="C2564">
        <v>30</v>
      </c>
    </row>
    <row r="2566" spans="2:3" x14ac:dyDescent="0.25">
      <c r="B2566" s="15" t="s">
        <v>74</v>
      </c>
    </row>
    <row r="2567" spans="2:3" x14ac:dyDescent="0.25">
      <c r="B2567" s="16" t="s">
        <v>361</v>
      </c>
    </row>
    <row r="2568" spans="2:3" x14ac:dyDescent="0.25">
      <c r="B2568" s="16" t="s">
        <v>1330</v>
      </c>
    </row>
    <row r="2569" spans="2:3" x14ac:dyDescent="0.25">
      <c r="B2569" s="16" t="s">
        <v>1331</v>
      </c>
    </row>
    <row r="2570" spans="2:3" x14ac:dyDescent="0.25">
      <c r="B2570" s="16">
        <v>30</v>
      </c>
      <c r="C2570">
        <v>30</v>
      </c>
    </row>
    <row r="2572" spans="2:3" x14ac:dyDescent="0.25">
      <c r="B2572" s="15" t="s">
        <v>74</v>
      </c>
    </row>
    <row r="2573" spans="2:3" x14ac:dyDescent="0.25">
      <c r="B2573" s="16" t="s">
        <v>861</v>
      </c>
    </row>
    <row r="2574" spans="2:3" x14ac:dyDescent="0.25">
      <c r="B2574" s="16" t="s">
        <v>1332</v>
      </c>
    </row>
    <row r="2575" spans="2:3" x14ac:dyDescent="0.25">
      <c r="B2575" s="16" t="s">
        <v>1333</v>
      </c>
    </row>
    <row r="2576" spans="2:3" x14ac:dyDescent="0.25">
      <c r="B2576" s="16">
        <v>20</v>
      </c>
      <c r="C2576">
        <v>20</v>
      </c>
    </row>
    <row r="2578" spans="2:3" x14ac:dyDescent="0.25">
      <c r="B2578" s="15" t="s">
        <v>74</v>
      </c>
    </row>
    <row r="2579" spans="2:3" x14ac:dyDescent="0.25">
      <c r="B2579" s="16" t="s">
        <v>364</v>
      </c>
    </row>
    <row r="2580" spans="2:3" x14ac:dyDescent="0.25">
      <c r="B2580" s="16" t="s">
        <v>1334</v>
      </c>
    </row>
    <row r="2581" spans="2:3" x14ac:dyDescent="0.25">
      <c r="B2581" s="16" t="s">
        <v>1335</v>
      </c>
    </row>
    <row r="2582" spans="2:3" x14ac:dyDescent="0.25">
      <c r="B2582" s="16">
        <v>30</v>
      </c>
      <c r="C2582">
        <v>30</v>
      </c>
    </row>
    <row r="2584" spans="2:3" x14ac:dyDescent="0.25">
      <c r="B2584" s="15" t="s">
        <v>74</v>
      </c>
    </row>
    <row r="2585" spans="2:3" x14ac:dyDescent="0.25">
      <c r="B2585" s="16" t="s">
        <v>367</v>
      </c>
    </row>
    <row r="2586" spans="2:3" x14ac:dyDescent="0.25">
      <c r="B2586" s="16" t="s">
        <v>1336</v>
      </c>
    </row>
    <row r="2587" spans="2:3" x14ac:dyDescent="0.25">
      <c r="B2587" s="16" t="s">
        <v>1337</v>
      </c>
    </row>
    <row r="2588" spans="2:3" x14ac:dyDescent="0.25">
      <c r="B2588" s="16">
        <v>20</v>
      </c>
      <c r="C2588">
        <v>20</v>
      </c>
    </row>
    <row r="2590" spans="2:3" x14ac:dyDescent="0.25">
      <c r="B2590" s="15" t="s">
        <v>74</v>
      </c>
    </row>
    <row r="2591" spans="2:3" x14ac:dyDescent="0.25">
      <c r="B2591" s="16" t="s">
        <v>370</v>
      </c>
    </row>
    <row r="2592" spans="2:3" x14ac:dyDescent="0.25">
      <c r="B2592" s="16" t="s">
        <v>1338</v>
      </c>
    </row>
    <row r="2593" spans="2:3" x14ac:dyDescent="0.25">
      <c r="B2593" s="16" t="s">
        <v>1339</v>
      </c>
    </row>
    <row r="2594" spans="2:3" x14ac:dyDescent="0.25">
      <c r="B2594" s="16">
        <v>15</v>
      </c>
      <c r="C2594">
        <v>15</v>
      </c>
    </row>
    <row r="2596" spans="2:3" x14ac:dyDescent="0.25">
      <c r="B2596" s="15" t="s">
        <v>74</v>
      </c>
    </row>
    <row r="2597" spans="2:3" x14ac:dyDescent="0.25">
      <c r="B2597" s="16" t="s">
        <v>373</v>
      </c>
    </row>
    <row r="2598" spans="2:3" x14ac:dyDescent="0.25">
      <c r="B2598" s="16" t="s">
        <v>1340</v>
      </c>
    </row>
    <row r="2599" spans="2:3" x14ac:dyDescent="0.25">
      <c r="B2599" s="16" t="s">
        <v>1341</v>
      </c>
    </row>
    <row r="2600" spans="2:3" x14ac:dyDescent="0.25">
      <c r="B2600" s="16">
        <v>15</v>
      </c>
      <c r="C2600">
        <v>15</v>
      </c>
    </row>
    <row r="2602" spans="2:3" x14ac:dyDescent="0.25">
      <c r="B2602" s="15" t="s">
        <v>74</v>
      </c>
    </row>
    <row r="2603" spans="2:3" x14ac:dyDescent="0.25">
      <c r="B2603" s="16" t="s">
        <v>376</v>
      </c>
    </row>
    <row r="2604" spans="2:3" x14ac:dyDescent="0.25">
      <c r="B2604" s="16" t="s">
        <v>1342</v>
      </c>
    </row>
    <row r="2605" spans="2:3" x14ac:dyDescent="0.25">
      <c r="B2605" s="16" t="s">
        <v>1343</v>
      </c>
    </row>
    <row r="2606" spans="2:3" x14ac:dyDescent="0.25">
      <c r="B2606" s="16">
        <v>15</v>
      </c>
      <c r="C2606">
        <v>15</v>
      </c>
    </row>
    <row r="2608" spans="2:3" x14ac:dyDescent="0.25">
      <c r="B2608" s="15" t="s">
        <v>74</v>
      </c>
    </row>
    <row r="2609" spans="2:3" x14ac:dyDescent="0.25">
      <c r="B2609" s="16" t="s">
        <v>379</v>
      </c>
    </row>
    <row r="2610" spans="2:3" x14ac:dyDescent="0.25">
      <c r="B2610" s="16" t="s">
        <v>1344</v>
      </c>
    </row>
    <row r="2611" spans="2:3" x14ac:dyDescent="0.25">
      <c r="B2611" s="16" t="s">
        <v>1345</v>
      </c>
    </row>
    <row r="2612" spans="2:3" x14ac:dyDescent="0.25">
      <c r="B2612" s="16">
        <v>15</v>
      </c>
      <c r="C2612">
        <v>15</v>
      </c>
    </row>
    <row r="2614" spans="2:3" x14ac:dyDescent="0.25">
      <c r="B2614" s="15" t="s">
        <v>74</v>
      </c>
    </row>
    <row r="2615" spans="2:3" x14ac:dyDescent="0.25">
      <c r="B2615" s="16" t="s">
        <v>382</v>
      </c>
    </row>
    <row r="2616" spans="2:3" x14ac:dyDescent="0.25">
      <c r="B2616" s="16" t="s">
        <v>1346</v>
      </c>
    </row>
    <row r="2617" spans="2:3" x14ac:dyDescent="0.25">
      <c r="B2617" s="16" t="s">
        <v>1347</v>
      </c>
    </row>
    <row r="2618" spans="2:3" x14ac:dyDescent="0.25">
      <c r="B2618" s="16">
        <v>15</v>
      </c>
      <c r="C2618">
        <v>15</v>
      </c>
    </row>
    <row r="2620" spans="2:3" x14ac:dyDescent="0.25">
      <c r="B2620" s="15" t="s">
        <v>74</v>
      </c>
    </row>
    <row r="2621" spans="2:3" x14ac:dyDescent="0.25">
      <c r="B2621" s="16" t="s">
        <v>385</v>
      </c>
    </row>
    <row r="2622" spans="2:3" x14ac:dyDescent="0.25">
      <c r="B2622" s="16" t="s">
        <v>1348</v>
      </c>
    </row>
    <row r="2623" spans="2:3" x14ac:dyDescent="0.25">
      <c r="B2623" s="16" t="s">
        <v>1349</v>
      </c>
    </row>
    <row r="2624" spans="2:3" x14ac:dyDescent="0.25">
      <c r="B2624" s="16">
        <v>15</v>
      </c>
      <c r="C2624">
        <v>15</v>
      </c>
    </row>
    <row r="2626" spans="2:3" x14ac:dyDescent="0.25">
      <c r="B2626" s="15" t="s">
        <v>74</v>
      </c>
    </row>
    <row r="2627" spans="2:3" x14ac:dyDescent="0.25">
      <c r="B2627" s="16" t="s">
        <v>388</v>
      </c>
    </row>
    <row r="2628" spans="2:3" x14ac:dyDescent="0.25">
      <c r="B2628" s="16" t="s">
        <v>1350</v>
      </c>
    </row>
    <row r="2629" spans="2:3" x14ac:dyDescent="0.25">
      <c r="B2629" s="16" t="s">
        <v>1351</v>
      </c>
    </row>
    <row r="2630" spans="2:3" x14ac:dyDescent="0.25">
      <c r="B2630" s="16">
        <v>15</v>
      </c>
      <c r="C2630">
        <v>15</v>
      </c>
    </row>
    <row r="2632" spans="2:3" x14ac:dyDescent="0.25">
      <c r="B2632" s="15" t="s">
        <v>74</v>
      </c>
    </row>
    <row r="2633" spans="2:3" x14ac:dyDescent="0.25">
      <c r="B2633" s="16" t="s">
        <v>391</v>
      </c>
    </row>
    <row r="2634" spans="2:3" x14ac:dyDescent="0.25">
      <c r="B2634" s="16" t="s">
        <v>1352</v>
      </c>
    </row>
    <row r="2635" spans="2:3" x14ac:dyDescent="0.25">
      <c r="B2635" s="16" t="s">
        <v>1353</v>
      </c>
    </row>
    <row r="2636" spans="2:3" x14ac:dyDescent="0.25">
      <c r="B2636" s="16">
        <v>15</v>
      </c>
      <c r="C2636">
        <v>15</v>
      </c>
    </row>
    <row r="2638" spans="2:3" x14ac:dyDescent="0.25">
      <c r="B2638" s="15" t="s">
        <v>74</v>
      </c>
    </row>
    <row r="2639" spans="2:3" x14ac:dyDescent="0.25">
      <c r="B2639" s="16" t="s">
        <v>394</v>
      </c>
    </row>
    <row r="2640" spans="2:3" x14ac:dyDescent="0.25">
      <c r="B2640" s="16" t="s">
        <v>1354</v>
      </c>
    </row>
    <row r="2641" spans="2:3" x14ac:dyDescent="0.25">
      <c r="B2641" s="16" t="s">
        <v>1355</v>
      </c>
    </row>
    <row r="2642" spans="2:3" x14ac:dyDescent="0.25">
      <c r="B2642" s="16">
        <v>15</v>
      </c>
      <c r="C2642">
        <v>15</v>
      </c>
    </row>
    <row r="2644" spans="2:3" x14ac:dyDescent="0.25">
      <c r="B2644" s="15" t="s">
        <v>74</v>
      </c>
    </row>
    <row r="2645" spans="2:3" x14ac:dyDescent="0.25">
      <c r="B2645" s="16" t="s">
        <v>397</v>
      </c>
    </row>
    <row r="2646" spans="2:3" x14ac:dyDescent="0.25">
      <c r="B2646" s="16" t="s">
        <v>1356</v>
      </c>
    </row>
    <row r="2647" spans="2:3" x14ac:dyDescent="0.25">
      <c r="B2647" s="16" t="s">
        <v>1357</v>
      </c>
    </row>
    <row r="2648" spans="2:3" x14ac:dyDescent="0.25">
      <c r="B2648" s="16">
        <v>15</v>
      </c>
      <c r="C2648">
        <v>15</v>
      </c>
    </row>
    <row r="2650" spans="2:3" x14ac:dyDescent="0.25">
      <c r="B2650" s="15" t="s">
        <v>74</v>
      </c>
    </row>
    <row r="2651" spans="2:3" x14ac:dyDescent="0.25">
      <c r="B2651" s="16" t="s">
        <v>400</v>
      </c>
    </row>
    <row r="2652" spans="2:3" x14ac:dyDescent="0.25">
      <c r="B2652" s="16" t="s">
        <v>1358</v>
      </c>
    </row>
    <row r="2653" spans="2:3" x14ac:dyDescent="0.25">
      <c r="B2653" s="16" t="s">
        <v>1359</v>
      </c>
    </row>
    <row r="2654" spans="2:3" x14ac:dyDescent="0.25">
      <c r="B2654" s="16">
        <v>15</v>
      </c>
      <c r="C2654">
        <v>15</v>
      </c>
    </row>
    <row r="2656" spans="2:3" x14ac:dyDescent="0.25">
      <c r="B2656" s="15" t="s">
        <v>74</v>
      </c>
    </row>
    <row r="2657" spans="2:3" x14ac:dyDescent="0.25">
      <c r="B2657" s="16" t="s">
        <v>403</v>
      </c>
    </row>
    <row r="2658" spans="2:3" x14ac:dyDescent="0.25">
      <c r="B2658" s="16" t="s">
        <v>1360</v>
      </c>
    </row>
    <row r="2659" spans="2:3" x14ac:dyDescent="0.25">
      <c r="B2659" s="16" t="s">
        <v>1361</v>
      </c>
    </row>
    <row r="2660" spans="2:3" x14ac:dyDescent="0.25">
      <c r="B2660" s="16">
        <v>15</v>
      </c>
      <c r="C2660">
        <v>15</v>
      </c>
    </row>
    <row r="2662" spans="2:3" x14ac:dyDescent="0.25">
      <c r="B2662" s="15" t="s">
        <v>74</v>
      </c>
    </row>
    <row r="2663" spans="2:3" x14ac:dyDescent="0.25">
      <c r="B2663" s="16" t="s">
        <v>667</v>
      </c>
    </row>
    <row r="2664" spans="2:3" x14ac:dyDescent="0.25">
      <c r="B2664" s="16" t="s">
        <v>1362</v>
      </c>
    </row>
    <row r="2665" spans="2:3" x14ac:dyDescent="0.25">
      <c r="B2665" s="16" t="s">
        <v>1363</v>
      </c>
    </row>
    <row r="2666" spans="2:3" x14ac:dyDescent="0.25">
      <c r="B2666" s="16">
        <v>15</v>
      </c>
      <c r="C2666">
        <v>15</v>
      </c>
    </row>
    <row r="2668" spans="2:3" x14ac:dyDescent="0.25">
      <c r="B2668" s="15" t="s">
        <v>74</v>
      </c>
    </row>
    <row r="2669" spans="2:3" x14ac:dyDescent="0.25">
      <c r="B2669" s="16" t="s">
        <v>805</v>
      </c>
    </row>
    <row r="2670" spans="2:3" x14ac:dyDescent="0.25">
      <c r="B2670" s="16" t="s">
        <v>1364</v>
      </c>
    </row>
    <row r="2671" spans="2:3" x14ac:dyDescent="0.25">
      <c r="B2671" s="16" t="s">
        <v>1365</v>
      </c>
    </row>
    <row r="2672" spans="2:3" x14ac:dyDescent="0.25">
      <c r="B2672" s="16">
        <v>15</v>
      </c>
      <c r="C2672">
        <v>15</v>
      </c>
    </row>
    <row r="2674" spans="2:3" x14ac:dyDescent="0.25">
      <c r="B2674" s="15" t="s">
        <v>74</v>
      </c>
    </row>
    <row r="2675" spans="2:3" x14ac:dyDescent="0.25">
      <c r="B2675" s="16" t="s">
        <v>727</v>
      </c>
    </row>
    <row r="2676" spans="2:3" x14ac:dyDescent="0.25">
      <c r="B2676" s="16" t="s">
        <v>1366</v>
      </c>
    </row>
    <row r="2677" spans="2:3" x14ac:dyDescent="0.25">
      <c r="B2677" s="16" t="s">
        <v>1367</v>
      </c>
    </row>
    <row r="2678" spans="2:3" x14ac:dyDescent="0.25">
      <c r="B2678" s="16">
        <v>20</v>
      </c>
      <c r="C2678">
        <v>20</v>
      </c>
    </row>
    <row r="2680" spans="2:3" x14ac:dyDescent="0.25">
      <c r="B2680" s="15" t="s">
        <v>74</v>
      </c>
    </row>
    <row r="2681" spans="2:3" x14ac:dyDescent="0.25">
      <c r="B2681" s="16" t="s">
        <v>730</v>
      </c>
    </row>
    <row r="2682" spans="2:3" x14ac:dyDescent="0.25">
      <c r="B2682" s="16" t="s">
        <v>1368</v>
      </c>
    </row>
    <row r="2683" spans="2:3" x14ac:dyDescent="0.25">
      <c r="B2683" s="16" t="s">
        <v>1369</v>
      </c>
    </row>
    <row r="2684" spans="2:3" x14ac:dyDescent="0.25">
      <c r="B2684" s="16">
        <v>20</v>
      </c>
      <c r="C2684">
        <v>20</v>
      </c>
    </row>
    <row r="2686" spans="2:3" x14ac:dyDescent="0.25">
      <c r="B2686" s="15" t="s">
        <v>74</v>
      </c>
    </row>
    <row r="2687" spans="2:3" x14ac:dyDescent="0.25">
      <c r="B2687" s="16" t="s">
        <v>733</v>
      </c>
    </row>
    <row r="2688" spans="2:3" x14ac:dyDescent="0.25">
      <c r="B2688" s="16" t="s">
        <v>1370</v>
      </c>
    </row>
    <row r="2689" spans="2:3" x14ac:dyDescent="0.25">
      <c r="B2689" s="16" t="s">
        <v>1371</v>
      </c>
    </row>
    <row r="2690" spans="2:3" x14ac:dyDescent="0.25">
      <c r="B2690" s="16">
        <v>20</v>
      </c>
      <c r="C2690">
        <v>20</v>
      </c>
    </row>
    <row r="2692" spans="2:3" x14ac:dyDescent="0.25">
      <c r="B2692" s="15" t="s">
        <v>74</v>
      </c>
    </row>
    <row r="2693" spans="2:3" x14ac:dyDescent="0.25">
      <c r="B2693" s="16" t="s">
        <v>358</v>
      </c>
    </row>
    <row r="2694" spans="2:3" x14ac:dyDescent="0.25">
      <c r="B2694" s="16" t="s">
        <v>1372</v>
      </c>
    </row>
    <row r="2695" spans="2:3" x14ac:dyDescent="0.25">
      <c r="B2695" s="16" t="s">
        <v>1373</v>
      </c>
    </row>
    <row r="2696" spans="2:3" x14ac:dyDescent="0.25">
      <c r="B2696" s="16">
        <v>20</v>
      </c>
      <c r="C2696">
        <v>20</v>
      </c>
    </row>
    <row r="2698" spans="2:3" x14ac:dyDescent="0.25">
      <c r="B2698" s="15" t="s">
        <v>74</v>
      </c>
    </row>
    <row r="2699" spans="2:3" x14ac:dyDescent="0.25">
      <c r="B2699" s="16" t="s">
        <v>738</v>
      </c>
    </row>
    <row r="2700" spans="2:3" x14ac:dyDescent="0.25">
      <c r="B2700" s="16" t="s">
        <v>1374</v>
      </c>
    </row>
    <row r="2701" spans="2:3" x14ac:dyDescent="0.25">
      <c r="B2701" s="16" t="s">
        <v>1375</v>
      </c>
    </row>
    <row r="2702" spans="2:3" x14ac:dyDescent="0.25">
      <c r="B2702" s="16">
        <v>20</v>
      </c>
      <c r="C2702">
        <v>20</v>
      </c>
    </row>
    <row r="2704" spans="2:3" x14ac:dyDescent="0.25">
      <c r="B2704" s="15" t="s">
        <v>74</v>
      </c>
    </row>
    <row r="2705" spans="2:3" x14ac:dyDescent="0.25">
      <c r="B2705" s="16" t="s">
        <v>741</v>
      </c>
    </row>
    <row r="2706" spans="2:3" x14ac:dyDescent="0.25">
      <c r="B2706" s="16" t="s">
        <v>1376</v>
      </c>
    </row>
    <row r="2707" spans="2:3" x14ac:dyDescent="0.25">
      <c r="B2707" s="16" t="s">
        <v>1377</v>
      </c>
    </row>
    <row r="2708" spans="2:3" x14ac:dyDescent="0.25">
      <c r="B2708" s="16">
        <v>20</v>
      </c>
      <c r="C2708">
        <v>20</v>
      </c>
    </row>
    <row r="2710" spans="2:3" x14ac:dyDescent="0.25">
      <c r="B2710" s="15" t="s">
        <v>74</v>
      </c>
    </row>
    <row r="2711" spans="2:3" x14ac:dyDescent="0.25">
      <c r="B2711" s="16" t="s">
        <v>818</v>
      </c>
    </row>
    <row r="2712" spans="2:3" x14ac:dyDescent="0.25">
      <c r="B2712" s="16" t="s">
        <v>1378</v>
      </c>
    </row>
    <row r="2713" spans="2:3" x14ac:dyDescent="0.25">
      <c r="B2713" s="16" t="s">
        <v>1379</v>
      </c>
    </row>
    <row r="2714" spans="2:3" x14ac:dyDescent="0.25">
      <c r="B2714" s="16">
        <v>20</v>
      </c>
      <c r="C2714">
        <v>20</v>
      </c>
    </row>
    <row r="2716" spans="2:3" x14ac:dyDescent="0.25">
      <c r="B2716" s="15" t="s">
        <v>74</v>
      </c>
    </row>
    <row r="2717" spans="2:3" x14ac:dyDescent="0.25">
      <c r="B2717" s="16" t="s">
        <v>1077</v>
      </c>
    </row>
    <row r="2718" spans="2:3" x14ac:dyDescent="0.25">
      <c r="B2718" s="16" t="s">
        <v>1380</v>
      </c>
    </row>
    <row r="2719" spans="2:3" x14ac:dyDescent="0.25">
      <c r="B2719" s="16" t="s">
        <v>1381</v>
      </c>
    </row>
    <row r="2720" spans="2:3" x14ac:dyDescent="0.25">
      <c r="B2720" s="16">
        <v>20</v>
      </c>
      <c r="C2720">
        <v>20</v>
      </c>
    </row>
    <row r="2722" spans="2:3" x14ac:dyDescent="0.25">
      <c r="B2722" s="15" t="s">
        <v>74</v>
      </c>
    </row>
    <row r="2723" spans="2:3" x14ac:dyDescent="0.25">
      <c r="B2723" s="16" t="s">
        <v>1080</v>
      </c>
    </row>
    <row r="2724" spans="2:3" x14ac:dyDescent="0.25">
      <c r="B2724" s="16" t="s">
        <v>1382</v>
      </c>
    </row>
    <row r="2725" spans="2:3" x14ac:dyDescent="0.25">
      <c r="B2725" s="16" t="s">
        <v>1383</v>
      </c>
    </row>
    <row r="2726" spans="2:3" x14ac:dyDescent="0.25">
      <c r="B2726" s="16">
        <v>20</v>
      </c>
      <c r="C2726">
        <v>20</v>
      </c>
    </row>
    <row r="2728" spans="2:3" x14ac:dyDescent="0.25">
      <c r="B2728" s="15" t="s">
        <v>74</v>
      </c>
    </row>
    <row r="2729" spans="2:3" x14ac:dyDescent="0.25">
      <c r="B2729" s="16" t="s">
        <v>1083</v>
      </c>
    </row>
    <row r="2730" spans="2:3" x14ac:dyDescent="0.25">
      <c r="B2730" s="16" t="s">
        <v>1384</v>
      </c>
    </row>
    <row r="2731" spans="2:3" x14ac:dyDescent="0.25">
      <c r="B2731" s="16" t="s">
        <v>1385</v>
      </c>
    </row>
    <row r="2732" spans="2:3" x14ac:dyDescent="0.25">
      <c r="B2732" s="16">
        <v>20</v>
      </c>
      <c r="C2732">
        <v>20</v>
      </c>
    </row>
    <row r="2734" spans="2:3" x14ac:dyDescent="0.25">
      <c r="B2734" s="15" t="s">
        <v>29</v>
      </c>
    </row>
    <row r="2735" spans="2:3" x14ac:dyDescent="0.25">
      <c r="B2735" s="16" t="s">
        <v>1386</v>
      </c>
    </row>
    <row r="2736" spans="2:3" x14ac:dyDescent="0.25">
      <c r="B2736" s="16" t="s">
        <v>1387</v>
      </c>
    </row>
    <row r="2737" spans="2:3" x14ac:dyDescent="0.25">
      <c r="B2737" s="16" t="s">
        <v>1388</v>
      </c>
    </row>
    <row r="2738" spans="2:3" x14ac:dyDescent="0.25">
      <c r="B2738" s="16">
        <v>20</v>
      </c>
      <c r="C2738">
        <v>20</v>
      </c>
    </row>
    <row r="2740" spans="2:3" x14ac:dyDescent="0.25">
      <c r="B2740" s="15" t="s">
        <v>29</v>
      </c>
    </row>
    <row r="2741" spans="2:3" x14ac:dyDescent="0.25">
      <c r="B2741" s="16" t="s">
        <v>1389</v>
      </c>
    </row>
    <row r="2742" spans="2:3" x14ac:dyDescent="0.25">
      <c r="B2742" s="16" t="s">
        <v>1390</v>
      </c>
    </row>
    <row r="2743" spans="2:3" x14ac:dyDescent="0.25">
      <c r="B2743" s="16" t="s">
        <v>1391</v>
      </c>
    </row>
    <row r="2744" spans="2:3" x14ac:dyDescent="0.25">
      <c r="B2744" s="16">
        <v>20</v>
      </c>
      <c r="C2744">
        <v>20</v>
      </c>
    </row>
    <row r="2746" spans="2:3" x14ac:dyDescent="0.25">
      <c r="B2746" s="15" t="s">
        <v>29</v>
      </c>
    </row>
    <row r="2747" spans="2:3" x14ac:dyDescent="0.25">
      <c r="B2747" s="16" t="s">
        <v>1392</v>
      </c>
    </row>
    <row r="2748" spans="2:3" x14ac:dyDescent="0.25">
      <c r="B2748" s="16" t="s">
        <v>1393</v>
      </c>
    </row>
    <row r="2749" spans="2:3" x14ac:dyDescent="0.25">
      <c r="B2749" s="16" t="s">
        <v>1394</v>
      </c>
    </row>
    <row r="2750" spans="2:3" x14ac:dyDescent="0.25">
      <c r="B2750" s="16">
        <v>30</v>
      </c>
      <c r="C2750">
        <v>30</v>
      </c>
    </row>
    <row r="2752" spans="2:3" x14ac:dyDescent="0.25">
      <c r="B2752" s="15" t="s">
        <v>29</v>
      </c>
    </row>
    <row r="2753" spans="2:3" x14ac:dyDescent="0.25">
      <c r="B2753" s="16" t="s">
        <v>1395</v>
      </c>
    </row>
    <row r="2754" spans="2:3" x14ac:dyDescent="0.25">
      <c r="B2754" s="16" t="s">
        <v>1396</v>
      </c>
    </row>
    <row r="2755" spans="2:3" x14ac:dyDescent="0.25">
      <c r="B2755" s="16" t="s">
        <v>1397</v>
      </c>
    </row>
    <row r="2756" spans="2:3" x14ac:dyDescent="0.25">
      <c r="B2756" s="16">
        <v>30</v>
      </c>
      <c r="C2756">
        <v>30</v>
      </c>
    </row>
    <row r="2758" spans="2:3" x14ac:dyDescent="0.25">
      <c r="B2758" s="15" t="s">
        <v>29</v>
      </c>
    </row>
    <row r="2759" spans="2:3" x14ac:dyDescent="0.25">
      <c r="B2759" s="16" t="s">
        <v>958</v>
      </c>
    </row>
    <row r="2760" spans="2:3" x14ac:dyDescent="0.25">
      <c r="B2760" s="16" t="s">
        <v>1398</v>
      </c>
    </row>
    <row r="2761" spans="2:3" x14ac:dyDescent="0.25">
      <c r="B2761" s="16" t="s">
        <v>1399</v>
      </c>
    </row>
    <row r="2762" spans="2:3" x14ac:dyDescent="0.25">
      <c r="B2762" s="16">
        <v>30</v>
      </c>
      <c r="C2762">
        <v>30</v>
      </c>
    </row>
    <row r="2764" spans="2:3" x14ac:dyDescent="0.25">
      <c r="B2764" s="15" t="s">
        <v>29</v>
      </c>
    </row>
    <row r="2765" spans="2:3" x14ac:dyDescent="0.25">
      <c r="B2765" s="16" t="s">
        <v>1400</v>
      </c>
    </row>
    <row r="2766" spans="2:3" x14ac:dyDescent="0.25">
      <c r="B2766" s="16" t="s">
        <v>1401</v>
      </c>
    </row>
    <row r="2767" spans="2:3" x14ac:dyDescent="0.25">
      <c r="B2767" s="16" t="s">
        <v>1402</v>
      </c>
    </row>
    <row r="2768" spans="2:3" x14ac:dyDescent="0.25">
      <c r="B2768" s="16">
        <v>30</v>
      </c>
      <c r="C2768">
        <v>30</v>
      </c>
    </row>
    <row r="2770" spans="2:3" x14ac:dyDescent="0.25">
      <c r="B2770" s="15" t="s">
        <v>29</v>
      </c>
    </row>
    <row r="2771" spans="2:3" x14ac:dyDescent="0.25">
      <c r="B2771" s="16" t="s">
        <v>1403</v>
      </c>
    </row>
    <row r="2772" spans="2:3" x14ac:dyDescent="0.25">
      <c r="B2772" s="16" t="s">
        <v>1404</v>
      </c>
    </row>
    <row r="2773" spans="2:3" x14ac:dyDescent="0.25">
      <c r="B2773" s="16" t="s">
        <v>1405</v>
      </c>
    </row>
    <row r="2774" spans="2:3" x14ac:dyDescent="0.25">
      <c r="B2774" s="16">
        <v>30</v>
      </c>
      <c r="C2774">
        <v>30</v>
      </c>
    </row>
    <row r="2776" spans="2:3" x14ac:dyDescent="0.25">
      <c r="B2776" s="15" t="s">
        <v>29</v>
      </c>
    </row>
    <row r="2777" spans="2:3" x14ac:dyDescent="0.25">
      <c r="B2777" s="16" t="s">
        <v>1406</v>
      </c>
    </row>
    <row r="2778" spans="2:3" x14ac:dyDescent="0.25">
      <c r="B2778" s="16" t="s">
        <v>1407</v>
      </c>
    </row>
    <row r="2779" spans="2:3" x14ac:dyDescent="0.25">
      <c r="B2779" s="16" t="s">
        <v>1408</v>
      </c>
    </row>
    <row r="2780" spans="2:3" x14ac:dyDescent="0.25">
      <c r="B2780" s="16">
        <v>30</v>
      </c>
      <c r="C2780">
        <v>30</v>
      </c>
    </row>
    <row r="2782" spans="2:3" x14ac:dyDescent="0.25">
      <c r="B2782" s="15" t="s">
        <v>29</v>
      </c>
    </row>
    <row r="2783" spans="2:3" x14ac:dyDescent="0.25">
      <c r="B2783" s="16" t="s">
        <v>1409</v>
      </c>
    </row>
    <row r="2784" spans="2:3" x14ac:dyDescent="0.25">
      <c r="B2784" s="16" t="s">
        <v>1410</v>
      </c>
    </row>
    <row r="2785" spans="2:3" x14ac:dyDescent="0.25">
      <c r="B2785" s="16" t="s">
        <v>1411</v>
      </c>
    </row>
    <row r="2786" spans="2:3" x14ac:dyDescent="0.25">
      <c r="B2786" s="16">
        <v>30</v>
      </c>
      <c r="C2786">
        <v>30</v>
      </c>
    </row>
    <row r="2788" spans="2:3" x14ac:dyDescent="0.25">
      <c r="B2788" s="15" t="s">
        <v>29</v>
      </c>
    </row>
    <row r="2789" spans="2:3" x14ac:dyDescent="0.25">
      <c r="B2789" s="16" t="s">
        <v>1412</v>
      </c>
    </row>
    <row r="2790" spans="2:3" x14ac:dyDescent="0.25">
      <c r="B2790" s="16" t="s">
        <v>1413</v>
      </c>
    </row>
    <row r="2791" spans="2:3" x14ac:dyDescent="0.25">
      <c r="B2791" s="16" t="s">
        <v>1414</v>
      </c>
    </row>
    <row r="2792" spans="2:3" x14ac:dyDescent="0.25">
      <c r="B2792" s="16">
        <v>20</v>
      </c>
      <c r="C2792">
        <v>20</v>
      </c>
    </row>
    <row r="2794" spans="2:3" x14ac:dyDescent="0.25">
      <c r="B2794" s="15" t="s">
        <v>29</v>
      </c>
    </row>
    <row r="2795" spans="2:3" x14ac:dyDescent="0.25">
      <c r="B2795" s="16" t="s">
        <v>1415</v>
      </c>
    </row>
    <row r="2796" spans="2:3" x14ac:dyDescent="0.25">
      <c r="B2796" s="16" t="s">
        <v>1416</v>
      </c>
    </row>
    <row r="2797" spans="2:3" x14ac:dyDescent="0.25">
      <c r="B2797" s="16" t="s">
        <v>1417</v>
      </c>
    </row>
    <row r="2798" spans="2:3" x14ac:dyDescent="0.25">
      <c r="B2798" s="16">
        <v>30</v>
      </c>
      <c r="C2798">
        <v>30</v>
      </c>
    </row>
    <row r="2800" spans="2:3" x14ac:dyDescent="0.25">
      <c r="B2800" s="15" t="s">
        <v>29</v>
      </c>
    </row>
    <row r="2801" spans="2:3" x14ac:dyDescent="0.25">
      <c r="B2801" s="16" t="s">
        <v>1418</v>
      </c>
    </row>
    <row r="2802" spans="2:3" x14ac:dyDescent="0.25">
      <c r="B2802" s="16" t="s">
        <v>1419</v>
      </c>
    </row>
    <row r="2803" spans="2:3" x14ac:dyDescent="0.25">
      <c r="B2803" s="16" t="s">
        <v>1420</v>
      </c>
    </row>
    <row r="2804" spans="2:3" x14ac:dyDescent="0.25">
      <c r="B2804" s="16">
        <v>30</v>
      </c>
      <c r="C2804">
        <v>30</v>
      </c>
    </row>
    <row r="2806" spans="2:3" x14ac:dyDescent="0.25">
      <c r="B2806" s="15" t="s">
        <v>64</v>
      </c>
    </row>
    <row r="2807" spans="2:3" x14ac:dyDescent="0.25">
      <c r="B2807" s="16" t="s">
        <v>1421</v>
      </c>
    </row>
    <row r="2808" spans="2:3" x14ac:dyDescent="0.25">
      <c r="B2808" s="16" t="s">
        <v>1422</v>
      </c>
    </row>
    <row r="2809" spans="2:3" x14ac:dyDescent="0.25">
      <c r="B2809" s="16" t="s">
        <v>1423</v>
      </c>
    </row>
    <row r="2810" spans="2:3" x14ac:dyDescent="0.25">
      <c r="B2810" s="16">
        <v>20</v>
      </c>
      <c r="C2810">
        <v>20</v>
      </c>
    </row>
    <row r="2812" spans="2:3" x14ac:dyDescent="0.25">
      <c r="B2812" s="15" t="s">
        <v>64</v>
      </c>
    </row>
    <row r="2813" spans="2:3" x14ac:dyDescent="0.25">
      <c r="B2813" s="16" t="s">
        <v>1424</v>
      </c>
    </row>
    <row r="2814" spans="2:3" x14ac:dyDescent="0.25">
      <c r="B2814" s="16" t="s">
        <v>1425</v>
      </c>
    </row>
    <row r="2815" spans="2:3" x14ac:dyDescent="0.25">
      <c r="B2815" s="16" t="s">
        <v>1426</v>
      </c>
    </row>
    <row r="2816" spans="2:3" x14ac:dyDescent="0.25">
      <c r="B2816" s="16">
        <v>20</v>
      </c>
      <c r="C2816">
        <v>20</v>
      </c>
    </row>
    <row r="2818" spans="2:3" x14ac:dyDescent="0.25">
      <c r="B2818" s="15" t="s">
        <v>64</v>
      </c>
    </row>
    <row r="2819" spans="2:3" x14ac:dyDescent="0.25">
      <c r="B2819" s="16" t="s">
        <v>1427</v>
      </c>
    </row>
    <row r="2820" spans="2:3" x14ac:dyDescent="0.25">
      <c r="B2820" s="16" t="s">
        <v>1428</v>
      </c>
    </row>
    <row r="2821" spans="2:3" x14ac:dyDescent="0.25">
      <c r="B2821" s="16" t="s">
        <v>1429</v>
      </c>
    </row>
    <row r="2822" spans="2:3" x14ac:dyDescent="0.25">
      <c r="B2822" s="16">
        <v>30</v>
      </c>
      <c r="C2822">
        <v>30</v>
      </c>
    </row>
    <row r="2824" spans="2:3" x14ac:dyDescent="0.25">
      <c r="B2824" s="15" t="s">
        <v>64</v>
      </c>
    </row>
    <row r="2825" spans="2:3" x14ac:dyDescent="0.25">
      <c r="B2825" s="16" t="s">
        <v>1430</v>
      </c>
    </row>
    <row r="2826" spans="2:3" x14ac:dyDescent="0.25">
      <c r="B2826" s="16" t="s">
        <v>1431</v>
      </c>
    </row>
    <row r="2827" spans="2:3" x14ac:dyDescent="0.25">
      <c r="B2827" s="16" t="s">
        <v>1432</v>
      </c>
    </row>
    <row r="2828" spans="2:3" x14ac:dyDescent="0.25">
      <c r="B2828" s="16">
        <v>30</v>
      </c>
      <c r="C2828">
        <v>30</v>
      </c>
    </row>
    <row r="2830" spans="2:3" x14ac:dyDescent="0.25">
      <c r="B2830" s="15" t="s">
        <v>64</v>
      </c>
    </row>
    <row r="2831" spans="2:3" x14ac:dyDescent="0.25">
      <c r="B2831" s="16" t="s">
        <v>1433</v>
      </c>
    </row>
    <row r="2832" spans="2:3" x14ac:dyDescent="0.25">
      <c r="B2832" s="16" t="s">
        <v>1434</v>
      </c>
    </row>
    <row r="2833" spans="2:3" x14ac:dyDescent="0.25">
      <c r="B2833" s="16" t="s">
        <v>1435</v>
      </c>
    </row>
    <row r="2834" spans="2:3" x14ac:dyDescent="0.25">
      <c r="B2834" s="16">
        <v>30</v>
      </c>
      <c r="C2834">
        <v>30</v>
      </c>
    </row>
    <row r="2836" spans="2:3" x14ac:dyDescent="0.25">
      <c r="B2836" s="15" t="s">
        <v>64</v>
      </c>
    </row>
    <row r="2837" spans="2:3" x14ac:dyDescent="0.25">
      <c r="B2837" s="16" t="s">
        <v>1436</v>
      </c>
    </row>
    <row r="2838" spans="2:3" x14ac:dyDescent="0.25">
      <c r="B2838" s="16" t="s">
        <v>1437</v>
      </c>
    </row>
    <row r="2839" spans="2:3" x14ac:dyDescent="0.25">
      <c r="B2839" s="16" t="s">
        <v>1438</v>
      </c>
    </row>
    <row r="2840" spans="2:3" x14ac:dyDescent="0.25">
      <c r="B2840" s="16">
        <v>30</v>
      </c>
      <c r="C2840">
        <v>30</v>
      </c>
    </row>
    <row r="2842" spans="2:3" x14ac:dyDescent="0.25">
      <c r="B2842" s="15" t="s">
        <v>64</v>
      </c>
    </row>
    <row r="2843" spans="2:3" x14ac:dyDescent="0.25">
      <c r="B2843" s="16" t="s">
        <v>1439</v>
      </c>
    </row>
    <row r="2844" spans="2:3" x14ac:dyDescent="0.25">
      <c r="B2844" s="16" t="s">
        <v>1440</v>
      </c>
    </row>
    <row r="2845" spans="2:3" x14ac:dyDescent="0.25">
      <c r="B2845" s="16" t="s">
        <v>1441</v>
      </c>
    </row>
    <row r="2846" spans="2:3" x14ac:dyDescent="0.25">
      <c r="B2846" s="16">
        <v>30</v>
      </c>
      <c r="C2846">
        <v>30</v>
      </c>
    </row>
    <row r="2848" spans="2:3" x14ac:dyDescent="0.25">
      <c r="B2848" s="15" t="s">
        <v>64</v>
      </c>
    </row>
    <row r="2849" spans="2:3" x14ac:dyDescent="0.25">
      <c r="B2849" s="16" t="s">
        <v>1442</v>
      </c>
    </row>
    <row r="2850" spans="2:3" x14ac:dyDescent="0.25">
      <c r="B2850" s="16" t="s">
        <v>1443</v>
      </c>
    </row>
    <row r="2851" spans="2:3" x14ac:dyDescent="0.25">
      <c r="B2851" s="16" t="s">
        <v>1444</v>
      </c>
    </row>
    <row r="2852" spans="2:3" x14ac:dyDescent="0.25">
      <c r="B2852" s="16">
        <v>30</v>
      </c>
      <c r="C2852">
        <v>30</v>
      </c>
    </row>
    <row r="2854" spans="2:3" x14ac:dyDescent="0.25">
      <c r="B2854" s="15" t="s">
        <v>64</v>
      </c>
    </row>
    <row r="2855" spans="2:3" x14ac:dyDescent="0.25">
      <c r="B2855" s="16" t="s">
        <v>1445</v>
      </c>
    </row>
    <row r="2856" spans="2:3" x14ac:dyDescent="0.25">
      <c r="B2856" s="16" t="s">
        <v>1446</v>
      </c>
    </row>
    <row r="2857" spans="2:3" x14ac:dyDescent="0.25">
      <c r="B2857" s="16" t="s">
        <v>1447</v>
      </c>
    </row>
    <row r="2858" spans="2:3" x14ac:dyDescent="0.25">
      <c r="B2858" s="16">
        <v>30</v>
      </c>
      <c r="C2858">
        <v>30</v>
      </c>
    </row>
    <row r="2860" spans="2:3" x14ac:dyDescent="0.25">
      <c r="B2860" s="15" t="s">
        <v>64</v>
      </c>
    </row>
    <row r="2861" spans="2:3" x14ac:dyDescent="0.25">
      <c r="B2861" s="16" t="s">
        <v>1448</v>
      </c>
    </row>
    <row r="2862" spans="2:3" x14ac:dyDescent="0.25">
      <c r="B2862" s="16" t="s">
        <v>1449</v>
      </c>
    </row>
    <row r="2863" spans="2:3" x14ac:dyDescent="0.25">
      <c r="B2863" s="16" t="s">
        <v>1450</v>
      </c>
    </row>
    <row r="2864" spans="2:3" x14ac:dyDescent="0.25">
      <c r="B2864" s="16">
        <v>20</v>
      </c>
      <c r="C2864">
        <v>20</v>
      </c>
    </row>
    <row r="2866" spans="2:3" x14ac:dyDescent="0.25">
      <c r="B2866" s="15" t="s">
        <v>64</v>
      </c>
    </row>
    <row r="2867" spans="2:3" x14ac:dyDescent="0.25">
      <c r="B2867" s="16" t="s">
        <v>1451</v>
      </c>
    </row>
    <row r="2868" spans="2:3" x14ac:dyDescent="0.25">
      <c r="B2868" s="16" t="s">
        <v>1452</v>
      </c>
    </row>
    <row r="2869" spans="2:3" x14ac:dyDescent="0.25">
      <c r="B2869" s="16" t="s">
        <v>1453</v>
      </c>
    </row>
    <row r="2870" spans="2:3" x14ac:dyDescent="0.25">
      <c r="B2870" s="16">
        <v>30</v>
      </c>
      <c r="C2870">
        <v>30</v>
      </c>
    </row>
    <row r="2872" spans="2:3" x14ac:dyDescent="0.25">
      <c r="B2872" s="15" t="s">
        <v>64</v>
      </c>
    </row>
    <row r="2873" spans="2:3" x14ac:dyDescent="0.25">
      <c r="B2873" s="16" t="s">
        <v>1454</v>
      </c>
    </row>
    <row r="2874" spans="2:3" x14ac:dyDescent="0.25">
      <c r="B2874" s="16" t="s">
        <v>1455</v>
      </c>
    </row>
    <row r="2875" spans="2:3" x14ac:dyDescent="0.25">
      <c r="B2875" s="16" t="s">
        <v>1456</v>
      </c>
    </row>
    <row r="2876" spans="2:3" x14ac:dyDescent="0.25">
      <c r="B2876" s="16">
        <v>30</v>
      </c>
      <c r="C2876">
        <v>30</v>
      </c>
    </row>
    <row r="2878" spans="2:3" x14ac:dyDescent="0.25">
      <c r="B2878" s="15" t="s">
        <v>64</v>
      </c>
    </row>
    <row r="2879" spans="2:3" x14ac:dyDescent="0.25">
      <c r="B2879" s="16" t="s">
        <v>1457</v>
      </c>
    </row>
    <row r="2880" spans="2:3" x14ac:dyDescent="0.25">
      <c r="B2880" s="16" t="s">
        <v>1458</v>
      </c>
    </row>
    <row r="2881" spans="2:3" x14ac:dyDescent="0.25">
      <c r="B2881" s="16" t="s">
        <v>1459</v>
      </c>
    </row>
    <row r="2882" spans="2:3" x14ac:dyDescent="0.25">
      <c r="B2882" s="16">
        <v>20</v>
      </c>
      <c r="C2882">
        <v>20</v>
      </c>
    </row>
    <row r="2884" spans="2:3" x14ac:dyDescent="0.25">
      <c r="B2884" s="15" t="s">
        <v>64</v>
      </c>
    </row>
    <row r="2885" spans="2:3" x14ac:dyDescent="0.25">
      <c r="B2885" s="16" t="s">
        <v>1460</v>
      </c>
    </row>
    <row r="2886" spans="2:3" x14ac:dyDescent="0.25">
      <c r="B2886" s="16" t="s">
        <v>1461</v>
      </c>
    </row>
    <row r="2887" spans="2:3" x14ac:dyDescent="0.25">
      <c r="B2887" s="16" t="s">
        <v>1462</v>
      </c>
    </row>
    <row r="2888" spans="2:3" x14ac:dyDescent="0.25">
      <c r="B2888" s="16">
        <v>20</v>
      </c>
      <c r="C2888">
        <v>20</v>
      </c>
    </row>
    <row r="2890" spans="2:3" x14ac:dyDescent="0.25">
      <c r="B2890" s="15" t="s">
        <v>64</v>
      </c>
    </row>
    <row r="2891" spans="2:3" x14ac:dyDescent="0.25">
      <c r="B2891" s="16" t="s">
        <v>1463</v>
      </c>
    </row>
    <row r="2892" spans="2:3" x14ac:dyDescent="0.25">
      <c r="B2892" s="16" t="s">
        <v>1464</v>
      </c>
    </row>
    <row r="2893" spans="2:3" x14ac:dyDescent="0.25">
      <c r="B2893" s="16" t="s">
        <v>1465</v>
      </c>
    </row>
    <row r="2894" spans="2:3" x14ac:dyDescent="0.25">
      <c r="B2894" s="16">
        <v>30</v>
      </c>
      <c r="C2894">
        <v>30</v>
      </c>
    </row>
    <row r="2896" spans="2:3" x14ac:dyDescent="0.25">
      <c r="B2896" s="15" t="s">
        <v>64</v>
      </c>
    </row>
    <row r="2897" spans="2:3" x14ac:dyDescent="0.25">
      <c r="B2897" s="16" t="s">
        <v>1466</v>
      </c>
    </row>
    <row r="2898" spans="2:3" x14ac:dyDescent="0.25">
      <c r="B2898" s="16" t="s">
        <v>1467</v>
      </c>
    </row>
    <row r="2899" spans="2:3" x14ac:dyDescent="0.25">
      <c r="B2899" s="16" t="s">
        <v>1468</v>
      </c>
    </row>
    <row r="2900" spans="2:3" x14ac:dyDescent="0.25">
      <c r="B2900" s="16">
        <v>30</v>
      </c>
      <c r="C2900">
        <v>30</v>
      </c>
    </row>
    <row r="2902" spans="2:3" x14ac:dyDescent="0.25">
      <c r="B2902" s="15" t="s">
        <v>64</v>
      </c>
    </row>
    <row r="2903" spans="2:3" x14ac:dyDescent="0.25">
      <c r="B2903" s="16" t="s">
        <v>1469</v>
      </c>
    </row>
    <row r="2904" spans="2:3" x14ac:dyDescent="0.25">
      <c r="B2904" s="16" t="s">
        <v>1470</v>
      </c>
    </row>
    <row r="2905" spans="2:3" x14ac:dyDescent="0.25">
      <c r="B2905" s="16" t="s">
        <v>1471</v>
      </c>
    </row>
    <row r="2906" spans="2:3" x14ac:dyDescent="0.25">
      <c r="B2906" s="16">
        <v>30</v>
      </c>
      <c r="C2906">
        <v>30</v>
      </c>
    </row>
    <row r="2908" spans="2:3" x14ac:dyDescent="0.25">
      <c r="B2908" s="15" t="s">
        <v>64</v>
      </c>
    </row>
    <row r="2909" spans="2:3" x14ac:dyDescent="0.25">
      <c r="B2909" s="16" t="s">
        <v>1472</v>
      </c>
    </row>
    <row r="2910" spans="2:3" x14ac:dyDescent="0.25">
      <c r="B2910" s="16" t="s">
        <v>1473</v>
      </c>
    </row>
    <row r="2911" spans="2:3" x14ac:dyDescent="0.25">
      <c r="B2911" s="16" t="s">
        <v>1474</v>
      </c>
    </row>
    <row r="2912" spans="2:3" x14ac:dyDescent="0.25">
      <c r="B2912" s="16">
        <v>30</v>
      </c>
      <c r="C2912">
        <v>30</v>
      </c>
    </row>
    <row r="2914" spans="2:3" x14ac:dyDescent="0.25">
      <c r="B2914" s="15" t="s">
        <v>64</v>
      </c>
    </row>
    <row r="2915" spans="2:3" x14ac:dyDescent="0.25">
      <c r="B2915" s="16" t="s">
        <v>1475</v>
      </c>
    </row>
    <row r="2916" spans="2:3" x14ac:dyDescent="0.25">
      <c r="B2916" s="16" t="s">
        <v>1476</v>
      </c>
    </row>
    <row r="2917" spans="2:3" x14ac:dyDescent="0.25">
      <c r="B2917" s="16" t="s">
        <v>1477</v>
      </c>
    </row>
    <row r="2918" spans="2:3" x14ac:dyDescent="0.25">
      <c r="B2918" s="16">
        <v>30</v>
      </c>
      <c r="C2918">
        <v>30</v>
      </c>
    </row>
    <row r="2920" spans="2:3" x14ac:dyDescent="0.25">
      <c r="B2920" s="15" t="s">
        <v>64</v>
      </c>
    </row>
    <row r="2921" spans="2:3" x14ac:dyDescent="0.25">
      <c r="B2921" s="16" t="s">
        <v>1478</v>
      </c>
    </row>
    <row r="2922" spans="2:3" x14ac:dyDescent="0.25">
      <c r="B2922" s="16" t="s">
        <v>1479</v>
      </c>
    </row>
    <row r="2923" spans="2:3" x14ac:dyDescent="0.25">
      <c r="B2923" s="16" t="s">
        <v>1480</v>
      </c>
    </row>
    <row r="2924" spans="2:3" x14ac:dyDescent="0.25">
      <c r="B2924" s="16">
        <v>30</v>
      </c>
      <c r="C2924">
        <v>30</v>
      </c>
    </row>
    <row r="2926" spans="2:3" x14ac:dyDescent="0.25">
      <c r="B2926" s="15" t="s">
        <v>64</v>
      </c>
    </row>
    <row r="2927" spans="2:3" x14ac:dyDescent="0.25">
      <c r="B2927" s="16" t="s">
        <v>1481</v>
      </c>
    </row>
    <row r="2928" spans="2:3" x14ac:dyDescent="0.25">
      <c r="B2928" s="16" t="s">
        <v>1482</v>
      </c>
    </row>
    <row r="2929" spans="2:3" x14ac:dyDescent="0.25">
      <c r="B2929" s="16" t="s">
        <v>1483</v>
      </c>
    </row>
    <row r="2930" spans="2:3" x14ac:dyDescent="0.25">
      <c r="B2930" s="16">
        <v>30</v>
      </c>
      <c r="C2930">
        <v>30</v>
      </c>
    </row>
    <row r="2932" spans="2:3" x14ac:dyDescent="0.25">
      <c r="B2932" s="15" t="s">
        <v>64</v>
      </c>
    </row>
    <row r="2933" spans="2:3" x14ac:dyDescent="0.25">
      <c r="B2933" s="16" t="s">
        <v>1484</v>
      </c>
    </row>
    <row r="2934" spans="2:3" x14ac:dyDescent="0.25">
      <c r="B2934" s="16" t="s">
        <v>1485</v>
      </c>
    </row>
    <row r="2935" spans="2:3" x14ac:dyDescent="0.25">
      <c r="B2935" s="16" t="s">
        <v>1486</v>
      </c>
    </row>
    <row r="2936" spans="2:3" x14ac:dyDescent="0.25">
      <c r="B2936" s="16">
        <v>20</v>
      </c>
      <c r="C2936">
        <v>20</v>
      </c>
    </row>
    <row r="2938" spans="2:3" x14ac:dyDescent="0.25">
      <c r="B2938" s="15" t="s">
        <v>64</v>
      </c>
    </row>
    <row r="2939" spans="2:3" x14ac:dyDescent="0.25">
      <c r="B2939" s="16" t="s">
        <v>1487</v>
      </c>
    </row>
    <row r="2940" spans="2:3" x14ac:dyDescent="0.25">
      <c r="B2940" s="16" t="s">
        <v>1488</v>
      </c>
    </row>
    <row r="2941" spans="2:3" x14ac:dyDescent="0.25">
      <c r="B2941" s="16" t="s">
        <v>1489</v>
      </c>
    </row>
    <row r="2942" spans="2:3" x14ac:dyDescent="0.25">
      <c r="B2942" s="16">
        <v>30</v>
      </c>
      <c r="C2942">
        <v>30</v>
      </c>
    </row>
    <row r="2944" spans="2:3" x14ac:dyDescent="0.25">
      <c r="B2944" s="15" t="s">
        <v>64</v>
      </c>
    </row>
    <row r="2945" spans="2:3" x14ac:dyDescent="0.25">
      <c r="B2945" s="16" t="s">
        <v>1490</v>
      </c>
    </row>
    <row r="2946" spans="2:3" x14ac:dyDescent="0.25">
      <c r="B2946" s="16" t="s">
        <v>1491</v>
      </c>
    </row>
    <row r="2947" spans="2:3" x14ac:dyDescent="0.25">
      <c r="B2947" s="16" t="s">
        <v>1492</v>
      </c>
    </row>
    <row r="2948" spans="2:3" x14ac:dyDescent="0.25">
      <c r="B2948" s="16">
        <v>30</v>
      </c>
      <c r="C2948">
        <v>30</v>
      </c>
    </row>
    <row r="2950" spans="2:3" x14ac:dyDescent="0.25">
      <c r="B2950" s="15" t="s">
        <v>34</v>
      </c>
    </row>
    <row r="2951" spans="2:3" x14ac:dyDescent="0.25">
      <c r="B2951" s="16" t="s">
        <v>433</v>
      </c>
    </row>
    <row r="2952" spans="2:3" x14ac:dyDescent="0.25">
      <c r="B2952" s="16" t="s">
        <v>1493</v>
      </c>
    </row>
    <row r="2953" spans="2:3" x14ac:dyDescent="0.25">
      <c r="B2953" s="16" t="s">
        <v>1494</v>
      </c>
    </row>
    <row r="2954" spans="2:3" x14ac:dyDescent="0.25">
      <c r="B2954" s="16">
        <v>10</v>
      </c>
      <c r="C2954">
        <v>10</v>
      </c>
    </row>
    <row r="2956" spans="2:3" x14ac:dyDescent="0.25">
      <c r="B2956" s="15" t="s">
        <v>34</v>
      </c>
    </row>
    <row r="2957" spans="2:3" x14ac:dyDescent="0.25">
      <c r="B2957" s="16" t="s">
        <v>515</v>
      </c>
    </row>
    <row r="2958" spans="2:3" x14ac:dyDescent="0.25">
      <c r="B2958" s="16" t="s">
        <v>1495</v>
      </c>
    </row>
    <row r="2959" spans="2:3" x14ac:dyDescent="0.25">
      <c r="B2959" s="16" t="s">
        <v>1496</v>
      </c>
    </row>
    <row r="2960" spans="2:3" x14ac:dyDescent="0.25">
      <c r="B2960" s="16">
        <v>10</v>
      </c>
      <c r="C2960">
        <v>10</v>
      </c>
    </row>
    <row r="2962" spans="2:3" x14ac:dyDescent="0.25">
      <c r="B2962" s="15" t="s">
        <v>34</v>
      </c>
    </row>
    <row r="2963" spans="2:3" x14ac:dyDescent="0.25">
      <c r="B2963" s="16" t="s">
        <v>428</v>
      </c>
    </row>
    <row r="2964" spans="2:3" x14ac:dyDescent="0.25">
      <c r="B2964" s="16" t="s">
        <v>1497</v>
      </c>
    </row>
    <row r="2965" spans="2:3" x14ac:dyDescent="0.25">
      <c r="B2965" s="16" t="s">
        <v>1498</v>
      </c>
    </row>
    <row r="2966" spans="2:3" x14ac:dyDescent="0.25">
      <c r="B2966" s="16">
        <v>2</v>
      </c>
      <c r="C2966">
        <v>2</v>
      </c>
    </row>
    <row r="2968" spans="2:3" x14ac:dyDescent="0.25">
      <c r="B2968" s="15" t="s">
        <v>34</v>
      </c>
    </row>
    <row r="2969" spans="2:3" x14ac:dyDescent="0.25">
      <c r="B2969" s="16" t="s">
        <v>406</v>
      </c>
    </row>
    <row r="2970" spans="2:3" x14ac:dyDescent="0.25">
      <c r="B2970" s="16" t="s">
        <v>1499</v>
      </c>
    </row>
    <row r="2971" spans="2:3" x14ac:dyDescent="0.25">
      <c r="B2971" s="16" t="s">
        <v>1500</v>
      </c>
    </row>
    <row r="2972" spans="2:3" x14ac:dyDescent="0.25">
      <c r="B2972" s="16">
        <v>37</v>
      </c>
      <c r="C2972">
        <v>37</v>
      </c>
    </row>
    <row r="2974" spans="2:3" x14ac:dyDescent="0.25">
      <c r="B2974" s="15" t="s">
        <v>34</v>
      </c>
    </row>
    <row r="2975" spans="2:3" x14ac:dyDescent="0.25">
      <c r="B2975" s="16" t="s">
        <v>409</v>
      </c>
    </row>
    <row r="2976" spans="2:3" x14ac:dyDescent="0.25">
      <c r="B2976" s="16" t="s">
        <v>1501</v>
      </c>
    </row>
    <row r="2977" spans="2:3" x14ac:dyDescent="0.25">
      <c r="B2977" s="16" t="s">
        <v>1502</v>
      </c>
    </row>
    <row r="2978" spans="2:3" x14ac:dyDescent="0.25">
      <c r="B2978" s="16">
        <v>14</v>
      </c>
      <c r="C2978">
        <v>14</v>
      </c>
    </row>
    <row r="2980" spans="2:3" x14ac:dyDescent="0.25">
      <c r="B2980" s="15" t="s">
        <v>34</v>
      </c>
    </row>
    <row r="2981" spans="2:3" x14ac:dyDescent="0.25">
      <c r="B2981" s="16" t="s">
        <v>524</v>
      </c>
    </row>
    <row r="2982" spans="2:3" x14ac:dyDescent="0.25">
      <c r="B2982" s="16" t="s">
        <v>1503</v>
      </c>
    </row>
    <row r="2983" spans="2:3" x14ac:dyDescent="0.25">
      <c r="B2983" s="16" t="s">
        <v>1504</v>
      </c>
    </row>
    <row r="2984" spans="2:3" x14ac:dyDescent="0.25">
      <c r="B2984" s="16">
        <v>31</v>
      </c>
      <c r="C2984">
        <v>31</v>
      </c>
    </row>
    <row r="2986" spans="2:3" x14ac:dyDescent="0.25">
      <c r="B2986" s="15" t="s">
        <v>34</v>
      </c>
    </row>
    <row r="2987" spans="2:3" x14ac:dyDescent="0.25">
      <c r="B2987" s="16" t="s">
        <v>412</v>
      </c>
    </row>
    <row r="2988" spans="2:3" x14ac:dyDescent="0.25">
      <c r="B2988" s="16" t="s">
        <v>1505</v>
      </c>
    </row>
    <row r="2989" spans="2:3" x14ac:dyDescent="0.25">
      <c r="B2989" s="16" t="s">
        <v>1506</v>
      </c>
    </row>
    <row r="2990" spans="2:3" x14ac:dyDescent="0.25">
      <c r="B2990" s="16">
        <v>30</v>
      </c>
      <c r="C2990">
        <v>30</v>
      </c>
    </row>
    <row r="2992" spans="2:3" x14ac:dyDescent="0.25">
      <c r="B2992" s="15" t="s">
        <v>34</v>
      </c>
    </row>
    <row r="2993" spans="2:3" x14ac:dyDescent="0.25">
      <c r="B2993" s="16" t="s">
        <v>423</v>
      </c>
    </row>
    <row r="2994" spans="2:3" x14ac:dyDescent="0.25">
      <c r="B2994" s="16" t="s">
        <v>1507</v>
      </c>
    </row>
    <row r="2995" spans="2:3" x14ac:dyDescent="0.25">
      <c r="B2995" s="16" t="s">
        <v>1508</v>
      </c>
    </row>
    <row r="2996" spans="2:3" x14ac:dyDescent="0.25">
      <c r="B2996" s="16">
        <v>30</v>
      </c>
      <c r="C2996">
        <v>30</v>
      </c>
    </row>
    <row r="2998" spans="2:3" x14ac:dyDescent="0.25">
      <c r="B2998" s="15" t="s">
        <v>34</v>
      </c>
    </row>
    <row r="2999" spans="2:3" x14ac:dyDescent="0.25">
      <c r="B2999" s="16" t="s">
        <v>361</v>
      </c>
    </row>
    <row r="3000" spans="2:3" x14ac:dyDescent="0.25">
      <c r="B3000" s="16" t="s">
        <v>1509</v>
      </c>
    </row>
    <row r="3001" spans="2:3" x14ac:dyDescent="0.25">
      <c r="B3001" s="16" t="s">
        <v>1510</v>
      </c>
    </row>
    <row r="3002" spans="2:3" x14ac:dyDescent="0.25">
      <c r="B3002" s="16">
        <v>30</v>
      </c>
      <c r="C3002">
        <v>30</v>
      </c>
    </row>
    <row r="3004" spans="2:3" x14ac:dyDescent="0.25">
      <c r="B3004" s="15" t="s">
        <v>34</v>
      </c>
    </row>
    <row r="3005" spans="2:3" x14ac:dyDescent="0.25">
      <c r="B3005" s="16" t="s">
        <v>364</v>
      </c>
    </row>
    <row r="3006" spans="2:3" x14ac:dyDescent="0.25">
      <c r="B3006" s="16" t="s">
        <v>1511</v>
      </c>
    </row>
    <row r="3007" spans="2:3" x14ac:dyDescent="0.25">
      <c r="B3007" s="16" t="s">
        <v>1512</v>
      </c>
    </row>
    <row r="3008" spans="2:3" x14ac:dyDescent="0.25">
      <c r="B3008" s="16">
        <v>30</v>
      </c>
      <c r="C3008">
        <v>30</v>
      </c>
    </row>
    <row r="3010" spans="2:3" x14ac:dyDescent="0.25">
      <c r="B3010" s="15" t="s">
        <v>34</v>
      </c>
    </row>
    <row r="3011" spans="2:3" x14ac:dyDescent="0.25">
      <c r="B3011" s="16" t="s">
        <v>367</v>
      </c>
    </row>
    <row r="3012" spans="2:3" x14ac:dyDescent="0.25">
      <c r="B3012" s="16" t="s">
        <v>1513</v>
      </c>
    </row>
    <row r="3013" spans="2:3" x14ac:dyDescent="0.25">
      <c r="B3013" s="16" t="s">
        <v>1514</v>
      </c>
    </row>
    <row r="3014" spans="2:3" x14ac:dyDescent="0.25">
      <c r="B3014" s="16">
        <v>30</v>
      </c>
      <c r="C3014">
        <v>30</v>
      </c>
    </row>
    <row r="3016" spans="2:3" x14ac:dyDescent="0.25">
      <c r="B3016" s="15" t="s">
        <v>34</v>
      </c>
    </row>
    <row r="3017" spans="2:3" x14ac:dyDescent="0.25">
      <c r="B3017" s="16" t="s">
        <v>730</v>
      </c>
    </row>
    <row r="3018" spans="2:3" x14ac:dyDescent="0.25">
      <c r="B3018" s="16" t="s">
        <v>1515</v>
      </c>
    </row>
    <row r="3019" spans="2:3" x14ac:dyDescent="0.25">
      <c r="B3019" s="16" t="s">
        <v>1516</v>
      </c>
    </row>
    <row r="3020" spans="2:3" x14ac:dyDescent="0.25">
      <c r="B3020" s="16">
        <v>12</v>
      </c>
      <c r="C3020">
        <v>12</v>
      </c>
    </row>
    <row r="3022" spans="2:3" x14ac:dyDescent="0.25">
      <c r="B3022" s="15" t="s">
        <v>34</v>
      </c>
    </row>
    <row r="3023" spans="2:3" x14ac:dyDescent="0.25">
      <c r="B3023" s="16" t="s">
        <v>358</v>
      </c>
    </row>
    <row r="3024" spans="2:3" x14ac:dyDescent="0.25">
      <c r="B3024" s="16" t="s">
        <v>1517</v>
      </c>
    </row>
    <row r="3025" spans="2:3" x14ac:dyDescent="0.25">
      <c r="B3025" s="16" t="s">
        <v>1518</v>
      </c>
    </row>
    <row r="3026" spans="2:3" x14ac:dyDescent="0.25">
      <c r="B3026" s="16">
        <v>20</v>
      </c>
      <c r="C3026">
        <v>20</v>
      </c>
    </row>
    <row r="3028" spans="2:3" x14ac:dyDescent="0.25">
      <c r="B3028" s="15" t="s">
        <v>34</v>
      </c>
    </row>
    <row r="3029" spans="2:3" x14ac:dyDescent="0.25">
      <c r="B3029" s="16" t="s">
        <v>738</v>
      </c>
    </row>
    <row r="3030" spans="2:3" x14ac:dyDescent="0.25">
      <c r="B3030" s="16" t="s">
        <v>1519</v>
      </c>
    </row>
    <row r="3031" spans="2:3" x14ac:dyDescent="0.25">
      <c r="B3031" s="16" t="s">
        <v>1520</v>
      </c>
    </row>
    <row r="3032" spans="2:3" x14ac:dyDescent="0.25">
      <c r="B3032" s="16">
        <v>7</v>
      </c>
      <c r="C3032">
        <v>7</v>
      </c>
    </row>
    <row r="3034" spans="2:3" x14ac:dyDescent="0.25">
      <c r="B3034" s="15" t="s">
        <v>34</v>
      </c>
    </row>
    <row r="3035" spans="2:3" x14ac:dyDescent="0.25">
      <c r="B3035" s="16" t="s">
        <v>741</v>
      </c>
    </row>
    <row r="3036" spans="2:3" x14ac:dyDescent="0.25">
      <c r="B3036" s="16" t="s">
        <v>1521</v>
      </c>
    </row>
    <row r="3037" spans="2:3" x14ac:dyDescent="0.25">
      <c r="B3037" s="16" t="s">
        <v>1522</v>
      </c>
    </row>
    <row r="3038" spans="2:3" x14ac:dyDescent="0.25">
      <c r="B3038" s="16">
        <v>20</v>
      </c>
      <c r="C3038">
        <v>20</v>
      </c>
    </row>
    <row r="3040" spans="2:3" x14ac:dyDescent="0.25">
      <c r="B3040" s="15" t="s">
        <v>34</v>
      </c>
    </row>
    <row r="3041" spans="2:3" x14ac:dyDescent="0.25">
      <c r="B3041" s="16" t="s">
        <v>818</v>
      </c>
    </row>
    <row r="3042" spans="2:3" x14ac:dyDescent="0.25">
      <c r="B3042" s="16" t="s">
        <v>1523</v>
      </c>
    </row>
    <row r="3043" spans="2:3" x14ac:dyDescent="0.25">
      <c r="B3043" s="16" t="s">
        <v>1524</v>
      </c>
    </row>
    <row r="3044" spans="2:3" x14ac:dyDescent="0.25">
      <c r="B3044" s="16">
        <v>20</v>
      </c>
      <c r="C3044">
        <v>20</v>
      </c>
    </row>
    <row r="3046" spans="2:3" x14ac:dyDescent="0.25">
      <c r="B3046" s="15" t="s">
        <v>34</v>
      </c>
    </row>
    <row r="3047" spans="2:3" x14ac:dyDescent="0.25">
      <c r="B3047" s="16" t="s">
        <v>1077</v>
      </c>
    </row>
    <row r="3048" spans="2:3" x14ac:dyDescent="0.25">
      <c r="B3048" s="16" t="s">
        <v>1525</v>
      </c>
    </row>
    <row r="3049" spans="2:3" x14ac:dyDescent="0.25">
      <c r="B3049" s="16" t="s">
        <v>1526</v>
      </c>
    </row>
    <row r="3050" spans="2:3" x14ac:dyDescent="0.25">
      <c r="B3050" s="16">
        <v>20</v>
      </c>
      <c r="C3050">
        <v>20</v>
      </c>
    </row>
    <row r="3052" spans="2:3" x14ac:dyDescent="0.25">
      <c r="B3052" s="15" t="s">
        <v>34</v>
      </c>
    </row>
    <row r="3053" spans="2:3" x14ac:dyDescent="0.25">
      <c r="B3053" s="16" t="s">
        <v>1080</v>
      </c>
    </row>
    <row r="3054" spans="2:3" x14ac:dyDescent="0.25">
      <c r="B3054" s="16" t="s">
        <v>1527</v>
      </c>
    </row>
    <row r="3055" spans="2:3" x14ac:dyDescent="0.25">
      <c r="B3055" s="16" t="s">
        <v>1528</v>
      </c>
    </row>
    <row r="3056" spans="2:3" x14ac:dyDescent="0.25">
      <c r="B3056" s="16">
        <v>20</v>
      </c>
      <c r="C3056">
        <v>20</v>
      </c>
    </row>
    <row r="3058" spans="2:3" x14ac:dyDescent="0.25">
      <c r="B3058" s="15" t="s">
        <v>34</v>
      </c>
    </row>
    <row r="3059" spans="2:3" x14ac:dyDescent="0.25">
      <c r="B3059" s="16" t="s">
        <v>1083</v>
      </c>
    </row>
    <row r="3060" spans="2:3" x14ac:dyDescent="0.25">
      <c r="B3060" s="16" t="s">
        <v>1529</v>
      </c>
    </row>
    <row r="3061" spans="2:3" x14ac:dyDescent="0.25">
      <c r="B3061" s="16" t="s">
        <v>1530</v>
      </c>
    </row>
    <row r="3062" spans="2:3" x14ac:dyDescent="0.25">
      <c r="B3062" s="16">
        <v>20</v>
      </c>
      <c r="C3062">
        <v>20</v>
      </c>
    </row>
    <row r="3064" spans="2:3" x14ac:dyDescent="0.25">
      <c r="B3064" s="15" t="s">
        <v>34</v>
      </c>
    </row>
    <row r="3065" spans="2:3" x14ac:dyDescent="0.25">
      <c r="B3065" s="16" t="s">
        <v>433</v>
      </c>
    </row>
    <row r="3066" spans="2:3" x14ac:dyDescent="0.25">
      <c r="B3066" s="16" t="s">
        <v>1531</v>
      </c>
    </row>
    <row r="3067" spans="2:3" x14ac:dyDescent="0.25">
      <c r="B3067" s="16" t="s">
        <v>1532</v>
      </c>
    </row>
    <row r="3068" spans="2:3" x14ac:dyDescent="0.25">
      <c r="B3068" s="16">
        <v>1</v>
      </c>
      <c r="C3068">
        <v>1</v>
      </c>
    </row>
    <row r="3070" spans="2:3" x14ac:dyDescent="0.25">
      <c r="B3070" s="15" t="s">
        <v>34</v>
      </c>
    </row>
    <row r="3071" spans="2:3" x14ac:dyDescent="0.25">
      <c r="B3071" s="16" t="s">
        <v>409</v>
      </c>
    </row>
    <row r="3072" spans="2:3" x14ac:dyDescent="0.25">
      <c r="B3072" s="16" t="s">
        <v>1533</v>
      </c>
    </row>
    <row r="3073" spans="2:3" x14ac:dyDescent="0.25">
      <c r="B3073" s="16" t="s">
        <v>1534</v>
      </c>
    </row>
    <row r="3074" spans="2:3" x14ac:dyDescent="0.25">
      <c r="B3074" s="16">
        <v>5</v>
      </c>
      <c r="C3074">
        <v>5</v>
      </c>
    </row>
    <row r="3076" spans="2:3" x14ac:dyDescent="0.25">
      <c r="B3076" s="15" t="s">
        <v>39</v>
      </c>
    </row>
    <row r="3077" spans="2:3" x14ac:dyDescent="0.25">
      <c r="B3077" s="16" t="s">
        <v>1177</v>
      </c>
    </row>
    <row r="3078" spans="2:3" x14ac:dyDescent="0.25">
      <c r="B3078" s="16" t="s">
        <v>1535</v>
      </c>
    </row>
    <row r="3079" spans="2:3" x14ac:dyDescent="0.25">
      <c r="B3079" s="16" t="s">
        <v>1536</v>
      </c>
    </row>
    <row r="3080" spans="2:3" x14ac:dyDescent="0.25">
      <c r="B3080" s="16">
        <v>10</v>
      </c>
      <c r="C3080">
        <v>10</v>
      </c>
    </row>
    <row r="3082" spans="2:3" x14ac:dyDescent="0.25">
      <c r="B3082" s="15" t="s">
        <v>39</v>
      </c>
    </row>
    <row r="3083" spans="2:3" x14ac:dyDescent="0.25">
      <c r="B3083" s="16" t="s">
        <v>355</v>
      </c>
    </row>
    <row r="3084" spans="2:3" x14ac:dyDescent="0.25">
      <c r="B3084" s="16" t="s">
        <v>1537</v>
      </c>
    </row>
    <row r="3085" spans="2:3" x14ac:dyDescent="0.25">
      <c r="B3085" s="16" t="s">
        <v>1538</v>
      </c>
    </row>
    <row r="3086" spans="2:3" x14ac:dyDescent="0.25">
      <c r="B3086" s="16">
        <v>10</v>
      </c>
      <c r="C3086">
        <v>10</v>
      </c>
    </row>
    <row r="3088" spans="2:3" x14ac:dyDescent="0.25">
      <c r="B3088" s="15" t="s">
        <v>39</v>
      </c>
    </row>
    <row r="3089" spans="2:3" x14ac:dyDescent="0.25">
      <c r="B3089" s="16" t="s">
        <v>779</v>
      </c>
    </row>
    <row r="3090" spans="2:3" x14ac:dyDescent="0.25">
      <c r="B3090" s="16" t="s">
        <v>1539</v>
      </c>
    </row>
    <row r="3091" spans="2:3" x14ac:dyDescent="0.25">
      <c r="B3091" s="16" t="s">
        <v>1540</v>
      </c>
    </row>
    <row r="3092" spans="2:3" x14ac:dyDescent="0.25">
      <c r="B3092" s="16">
        <v>20</v>
      </c>
      <c r="C3092">
        <v>20</v>
      </c>
    </row>
    <row r="3094" spans="2:3" x14ac:dyDescent="0.25">
      <c r="B3094" s="15" t="s">
        <v>39</v>
      </c>
    </row>
    <row r="3095" spans="2:3" x14ac:dyDescent="0.25">
      <c r="B3095" s="16" t="s">
        <v>782</v>
      </c>
    </row>
    <row r="3096" spans="2:3" x14ac:dyDescent="0.25">
      <c r="B3096" s="16" t="s">
        <v>1541</v>
      </c>
    </row>
    <row r="3097" spans="2:3" x14ac:dyDescent="0.25">
      <c r="B3097" s="16" t="s">
        <v>1542</v>
      </c>
    </row>
    <row r="3098" spans="2:3" x14ac:dyDescent="0.25">
      <c r="B3098" s="16">
        <v>20</v>
      </c>
      <c r="C3098">
        <v>20</v>
      </c>
    </row>
    <row r="3100" spans="2:3" x14ac:dyDescent="0.25">
      <c r="B3100" s="15" t="s">
        <v>39</v>
      </c>
    </row>
    <row r="3101" spans="2:3" x14ac:dyDescent="0.25">
      <c r="B3101" s="16" t="s">
        <v>546</v>
      </c>
    </row>
    <row r="3102" spans="2:3" x14ac:dyDescent="0.25">
      <c r="B3102" s="16" t="s">
        <v>1543</v>
      </c>
    </row>
    <row r="3103" spans="2:3" x14ac:dyDescent="0.25">
      <c r="B3103" s="16" t="s">
        <v>1544</v>
      </c>
    </row>
    <row r="3104" spans="2:3" x14ac:dyDescent="0.25">
      <c r="B3104" s="16">
        <v>20</v>
      </c>
      <c r="C3104">
        <v>20</v>
      </c>
    </row>
    <row r="3106" spans="2:3" x14ac:dyDescent="0.25">
      <c r="B3106" s="15" t="s">
        <v>39</v>
      </c>
    </row>
    <row r="3107" spans="2:3" x14ac:dyDescent="0.25">
      <c r="B3107" s="16" t="s">
        <v>787</v>
      </c>
    </row>
    <row r="3108" spans="2:3" x14ac:dyDescent="0.25">
      <c r="B3108" s="16" t="s">
        <v>1545</v>
      </c>
    </row>
    <row r="3109" spans="2:3" x14ac:dyDescent="0.25">
      <c r="B3109" s="16" t="s">
        <v>1546</v>
      </c>
    </row>
    <row r="3110" spans="2:3" x14ac:dyDescent="0.25">
      <c r="B3110" s="16">
        <v>20</v>
      </c>
      <c r="C3110">
        <v>20</v>
      </c>
    </row>
    <row r="3112" spans="2:3" x14ac:dyDescent="0.25">
      <c r="B3112" s="15" t="s">
        <v>39</v>
      </c>
    </row>
    <row r="3113" spans="2:3" x14ac:dyDescent="0.25">
      <c r="B3113" s="16" t="s">
        <v>499</v>
      </c>
    </row>
    <row r="3114" spans="2:3" x14ac:dyDescent="0.25">
      <c r="B3114" s="16" t="s">
        <v>1547</v>
      </c>
    </row>
    <row r="3115" spans="2:3" x14ac:dyDescent="0.25">
      <c r="B3115" s="16" t="s">
        <v>1548</v>
      </c>
    </row>
    <row r="3116" spans="2:3" x14ac:dyDescent="0.25">
      <c r="B3116" s="16">
        <v>20</v>
      </c>
      <c r="C3116">
        <v>20</v>
      </c>
    </row>
    <row r="3118" spans="2:3" x14ac:dyDescent="0.25">
      <c r="B3118" s="15" t="s">
        <v>39</v>
      </c>
    </row>
    <row r="3119" spans="2:3" x14ac:dyDescent="0.25">
      <c r="B3119" s="16" t="s">
        <v>983</v>
      </c>
    </row>
    <row r="3120" spans="2:3" x14ac:dyDescent="0.25">
      <c r="B3120" s="16" t="s">
        <v>1549</v>
      </c>
    </row>
    <row r="3121" spans="2:3" x14ac:dyDescent="0.25">
      <c r="B3121" s="16" t="s">
        <v>1550</v>
      </c>
    </row>
    <row r="3122" spans="2:3" x14ac:dyDescent="0.25">
      <c r="B3122" s="16">
        <v>20</v>
      </c>
      <c r="C3122">
        <v>20</v>
      </c>
    </row>
    <row r="3124" spans="2:3" x14ac:dyDescent="0.25">
      <c r="B3124" s="15" t="s">
        <v>39</v>
      </c>
    </row>
    <row r="3125" spans="2:3" x14ac:dyDescent="0.25">
      <c r="B3125" s="16" t="s">
        <v>540</v>
      </c>
    </row>
    <row r="3126" spans="2:3" x14ac:dyDescent="0.25">
      <c r="B3126" s="16" t="s">
        <v>1551</v>
      </c>
    </row>
    <row r="3127" spans="2:3" x14ac:dyDescent="0.25">
      <c r="B3127" s="16" t="s">
        <v>1552</v>
      </c>
    </row>
    <row r="3128" spans="2:3" x14ac:dyDescent="0.25">
      <c r="B3128" s="16">
        <v>20</v>
      </c>
      <c r="C3128">
        <v>20</v>
      </c>
    </row>
    <row r="3130" spans="2:3" x14ac:dyDescent="0.25">
      <c r="B3130" s="15" t="s">
        <v>39</v>
      </c>
    </row>
    <row r="3131" spans="2:3" x14ac:dyDescent="0.25">
      <c r="B3131" s="16" t="s">
        <v>988</v>
      </c>
    </row>
    <row r="3132" spans="2:3" x14ac:dyDescent="0.25">
      <c r="B3132" s="16" t="s">
        <v>1553</v>
      </c>
    </row>
    <row r="3133" spans="2:3" x14ac:dyDescent="0.25">
      <c r="B3133" s="16" t="s">
        <v>1554</v>
      </c>
    </row>
    <row r="3134" spans="2:3" x14ac:dyDescent="0.25">
      <c r="B3134" s="16">
        <v>10</v>
      </c>
      <c r="C3134">
        <v>10</v>
      </c>
    </row>
    <row r="3136" spans="2:3" x14ac:dyDescent="0.25">
      <c r="B3136" s="15" t="s">
        <v>39</v>
      </c>
    </row>
    <row r="3137" spans="2:3" x14ac:dyDescent="0.25">
      <c r="B3137" s="16" t="s">
        <v>352</v>
      </c>
    </row>
    <row r="3138" spans="2:3" x14ac:dyDescent="0.25">
      <c r="B3138" s="16" t="s">
        <v>1555</v>
      </c>
    </row>
    <row r="3139" spans="2:3" x14ac:dyDescent="0.25">
      <c r="B3139" s="16" t="s">
        <v>1556</v>
      </c>
    </row>
    <row r="3140" spans="2:3" x14ac:dyDescent="0.25">
      <c r="B3140" s="16">
        <v>20</v>
      </c>
      <c r="C3140">
        <v>20</v>
      </c>
    </row>
    <row r="3142" spans="2:3" x14ac:dyDescent="0.25">
      <c r="B3142" s="15" t="s">
        <v>39</v>
      </c>
    </row>
    <row r="3143" spans="2:3" x14ac:dyDescent="0.25">
      <c r="B3143" s="16" t="s">
        <v>796</v>
      </c>
    </row>
    <row r="3144" spans="2:3" x14ac:dyDescent="0.25">
      <c r="B3144" s="16" t="s">
        <v>1557</v>
      </c>
    </row>
    <row r="3145" spans="2:3" x14ac:dyDescent="0.25">
      <c r="B3145" s="16" t="s">
        <v>1558</v>
      </c>
    </row>
    <row r="3146" spans="2:3" x14ac:dyDescent="0.25">
      <c r="B3146" s="16">
        <v>20</v>
      </c>
      <c r="C3146">
        <v>20</v>
      </c>
    </row>
    <row r="3148" spans="2:3" x14ac:dyDescent="0.25">
      <c r="B3148" s="15" t="s">
        <v>39</v>
      </c>
    </row>
    <row r="3149" spans="2:3" x14ac:dyDescent="0.25">
      <c r="B3149" s="16" t="s">
        <v>433</v>
      </c>
    </row>
    <row r="3150" spans="2:3" x14ac:dyDescent="0.25">
      <c r="B3150" s="16" t="s">
        <v>1559</v>
      </c>
    </row>
    <row r="3151" spans="2:3" x14ac:dyDescent="0.25">
      <c r="B3151" s="16" t="s">
        <v>1560</v>
      </c>
    </row>
    <row r="3152" spans="2:3" x14ac:dyDescent="0.25">
      <c r="B3152" s="16">
        <v>10</v>
      </c>
      <c r="C3152">
        <v>10</v>
      </c>
    </row>
    <row r="3154" spans="2:3" x14ac:dyDescent="0.25">
      <c r="B3154" s="15" t="s">
        <v>39</v>
      </c>
    </row>
    <row r="3155" spans="2:3" x14ac:dyDescent="0.25">
      <c r="B3155" s="16" t="s">
        <v>515</v>
      </c>
    </row>
    <row r="3156" spans="2:3" x14ac:dyDescent="0.25">
      <c r="B3156" s="16" t="s">
        <v>1561</v>
      </c>
    </row>
    <row r="3157" spans="2:3" x14ac:dyDescent="0.25">
      <c r="B3157" s="16" t="s">
        <v>1562</v>
      </c>
    </row>
    <row r="3158" spans="2:3" x14ac:dyDescent="0.25">
      <c r="B3158" s="16">
        <v>10</v>
      </c>
      <c r="C3158">
        <v>10</v>
      </c>
    </row>
    <row r="3160" spans="2:3" x14ac:dyDescent="0.25">
      <c r="B3160" s="15" t="s">
        <v>39</v>
      </c>
    </row>
    <row r="3161" spans="2:3" x14ac:dyDescent="0.25">
      <c r="B3161" s="16" t="s">
        <v>428</v>
      </c>
    </row>
    <row r="3162" spans="2:3" x14ac:dyDescent="0.25">
      <c r="B3162" s="16" t="s">
        <v>1563</v>
      </c>
    </row>
    <row r="3163" spans="2:3" x14ac:dyDescent="0.25">
      <c r="B3163" s="16" t="s">
        <v>1564</v>
      </c>
    </row>
    <row r="3164" spans="2:3" x14ac:dyDescent="0.25">
      <c r="B3164" s="16">
        <v>20</v>
      </c>
      <c r="C3164">
        <v>20</v>
      </c>
    </row>
    <row r="3166" spans="2:3" x14ac:dyDescent="0.25">
      <c r="B3166" s="15" t="s">
        <v>39</v>
      </c>
    </row>
    <row r="3167" spans="2:3" x14ac:dyDescent="0.25">
      <c r="B3167" s="16" t="s">
        <v>406</v>
      </c>
    </row>
    <row r="3168" spans="2:3" x14ac:dyDescent="0.25">
      <c r="B3168" s="16" t="s">
        <v>1565</v>
      </c>
    </row>
    <row r="3169" spans="2:3" x14ac:dyDescent="0.25">
      <c r="B3169" s="16" t="s">
        <v>1566</v>
      </c>
    </row>
    <row r="3170" spans="2:3" x14ac:dyDescent="0.25">
      <c r="B3170" s="16">
        <v>20</v>
      </c>
      <c r="C3170">
        <v>20</v>
      </c>
    </row>
    <row r="3172" spans="2:3" x14ac:dyDescent="0.25">
      <c r="B3172" s="15" t="s">
        <v>39</v>
      </c>
    </row>
    <row r="3173" spans="2:3" x14ac:dyDescent="0.25">
      <c r="B3173" s="16" t="s">
        <v>409</v>
      </c>
    </row>
    <row r="3174" spans="2:3" x14ac:dyDescent="0.25">
      <c r="B3174" s="16" t="s">
        <v>1567</v>
      </c>
    </row>
    <row r="3175" spans="2:3" x14ac:dyDescent="0.25">
      <c r="B3175" s="16" t="s">
        <v>1568</v>
      </c>
    </row>
    <row r="3176" spans="2:3" x14ac:dyDescent="0.25">
      <c r="B3176" s="16">
        <v>20</v>
      </c>
      <c r="C3176">
        <v>20</v>
      </c>
    </row>
    <row r="3178" spans="2:3" x14ac:dyDescent="0.25">
      <c r="B3178" s="15" t="s">
        <v>39</v>
      </c>
    </row>
    <row r="3179" spans="2:3" x14ac:dyDescent="0.25">
      <c r="B3179" s="16" t="s">
        <v>524</v>
      </c>
    </row>
    <row r="3180" spans="2:3" x14ac:dyDescent="0.25">
      <c r="B3180" s="16" t="s">
        <v>1569</v>
      </c>
    </row>
    <row r="3181" spans="2:3" x14ac:dyDescent="0.25">
      <c r="B3181" s="16" t="s">
        <v>1570</v>
      </c>
    </row>
    <row r="3182" spans="2:3" x14ac:dyDescent="0.25">
      <c r="B3182" s="16">
        <v>20</v>
      </c>
      <c r="C3182">
        <v>20</v>
      </c>
    </row>
    <row r="3184" spans="2:3" x14ac:dyDescent="0.25">
      <c r="B3184" s="15" t="s">
        <v>39</v>
      </c>
    </row>
    <row r="3185" spans="2:3" x14ac:dyDescent="0.25">
      <c r="B3185" s="16" t="s">
        <v>412</v>
      </c>
    </row>
    <row r="3186" spans="2:3" x14ac:dyDescent="0.25">
      <c r="B3186" s="16" t="s">
        <v>1571</v>
      </c>
    </row>
    <row r="3187" spans="2:3" x14ac:dyDescent="0.25">
      <c r="B3187" s="16" t="s">
        <v>1572</v>
      </c>
    </row>
    <row r="3188" spans="2:3" x14ac:dyDescent="0.25">
      <c r="B3188" s="16">
        <v>20</v>
      </c>
      <c r="C3188">
        <v>20</v>
      </c>
    </row>
    <row r="3190" spans="2:3" x14ac:dyDescent="0.25">
      <c r="B3190" s="15" t="s">
        <v>39</v>
      </c>
    </row>
    <row r="3191" spans="2:3" x14ac:dyDescent="0.25">
      <c r="B3191" s="16" t="s">
        <v>423</v>
      </c>
    </row>
    <row r="3192" spans="2:3" x14ac:dyDescent="0.25">
      <c r="B3192" s="16" t="s">
        <v>1573</v>
      </c>
    </row>
    <row r="3193" spans="2:3" x14ac:dyDescent="0.25">
      <c r="B3193" s="16" t="s">
        <v>1574</v>
      </c>
    </row>
    <row r="3194" spans="2:3" x14ac:dyDescent="0.25">
      <c r="B3194" s="16">
        <v>20</v>
      </c>
      <c r="C3194">
        <v>20</v>
      </c>
    </row>
    <row r="3196" spans="2:3" x14ac:dyDescent="0.25">
      <c r="B3196" s="15" t="s">
        <v>39</v>
      </c>
    </row>
    <row r="3197" spans="2:3" x14ac:dyDescent="0.25">
      <c r="B3197" s="16" t="s">
        <v>361</v>
      </c>
    </row>
    <row r="3198" spans="2:3" x14ac:dyDescent="0.25">
      <c r="B3198" s="16" t="s">
        <v>1575</v>
      </c>
    </row>
    <row r="3199" spans="2:3" x14ac:dyDescent="0.25">
      <c r="B3199" s="16" t="s">
        <v>1576</v>
      </c>
    </row>
    <row r="3200" spans="2:3" x14ac:dyDescent="0.25">
      <c r="B3200" s="16">
        <v>20</v>
      </c>
      <c r="C3200">
        <v>20</v>
      </c>
    </row>
    <row r="3202" spans="2:3" x14ac:dyDescent="0.25">
      <c r="B3202" s="15" t="s">
        <v>39</v>
      </c>
    </row>
    <row r="3203" spans="2:3" x14ac:dyDescent="0.25">
      <c r="B3203" s="16" t="s">
        <v>861</v>
      </c>
    </row>
    <row r="3204" spans="2:3" x14ac:dyDescent="0.25">
      <c r="B3204" s="16" t="s">
        <v>1577</v>
      </c>
    </row>
    <row r="3205" spans="2:3" x14ac:dyDescent="0.25">
      <c r="B3205" s="16" t="s">
        <v>1578</v>
      </c>
    </row>
    <row r="3206" spans="2:3" x14ac:dyDescent="0.25">
      <c r="B3206" s="16">
        <v>10</v>
      </c>
      <c r="C3206">
        <v>10</v>
      </c>
    </row>
    <row r="3208" spans="2:3" x14ac:dyDescent="0.25">
      <c r="B3208" s="15" t="s">
        <v>39</v>
      </c>
    </row>
    <row r="3209" spans="2:3" x14ac:dyDescent="0.25">
      <c r="B3209" s="16" t="s">
        <v>364</v>
      </c>
    </row>
    <row r="3210" spans="2:3" x14ac:dyDescent="0.25">
      <c r="B3210" s="16" t="s">
        <v>1579</v>
      </c>
    </row>
    <row r="3211" spans="2:3" x14ac:dyDescent="0.25">
      <c r="B3211" s="16" t="s">
        <v>1580</v>
      </c>
    </row>
    <row r="3212" spans="2:3" x14ac:dyDescent="0.25">
      <c r="B3212" s="16">
        <v>20</v>
      </c>
      <c r="C3212">
        <v>20</v>
      </c>
    </row>
    <row r="3214" spans="2:3" x14ac:dyDescent="0.25">
      <c r="B3214" s="15" t="s">
        <v>39</v>
      </c>
    </row>
    <row r="3215" spans="2:3" x14ac:dyDescent="0.25">
      <c r="B3215" s="16" t="s">
        <v>367</v>
      </c>
    </row>
    <row r="3216" spans="2:3" x14ac:dyDescent="0.25">
      <c r="B3216" s="16" t="s">
        <v>1581</v>
      </c>
    </row>
    <row r="3217" spans="2:3" x14ac:dyDescent="0.25">
      <c r="B3217" s="16" t="s">
        <v>1582</v>
      </c>
    </row>
    <row r="3218" spans="2:3" x14ac:dyDescent="0.25">
      <c r="B3218" s="16">
        <v>20</v>
      </c>
      <c r="C3218">
        <v>20</v>
      </c>
    </row>
    <row r="3220" spans="2:3" x14ac:dyDescent="0.25">
      <c r="B3220" s="15" t="s">
        <v>39</v>
      </c>
    </row>
    <row r="3221" spans="2:3" x14ac:dyDescent="0.25">
      <c r="B3221" s="16" t="s">
        <v>515</v>
      </c>
    </row>
    <row r="3222" spans="2:3" x14ac:dyDescent="0.25">
      <c r="B3222" s="16" t="s">
        <v>1583</v>
      </c>
    </row>
    <row r="3223" spans="2:3" x14ac:dyDescent="0.25">
      <c r="B3223" s="16" t="s">
        <v>1584</v>
      </c>
    </row>
    <row r="3224" spans="2:3" x14ac:dyDescent="0.25">
      <c r="B3224" s="16">
        <v>10</v>
      </c>
      <c r="C3224">
        <v>10</v>
      </c>
    </row>
    <row r="3226" spans="2:3" x14ac:dyDescent="0.25">
      <c r="B3226" s="15" t="s">
        <v>39</v>
      </c>
    </row>
    <row r="3227" spans="2:3" x14ac:dyDescent="0.25">
      <c r="B3227" s="16" t="s">
        <v>428</v>
      </c>
    </row>
    <row r="3228" spans="2:3" x14ac:dyDescent="0.25">
      <c r="B3228" s="16" t="s">
        <v>1585</v>
      </c>
    </row>
    <row r="3229" spans="2:3" x14ac:dyDescent="0.25">
      <c r="B3229" s="16" t="s">
        <v>1586</v>
      </c>
    </row>
    <row r="3230" spans="2:3" x14ac:dyDescent="0.25">
      <c r="B3230" s="16">
        <v>7</v>
      </c>
      <c r="C3230">
        <v>7</v>
      </c>
    </row>
    <row r="3232" spans="2:3" x14ac:dyDescent="0.25">
      <c r="B3232" s="15" t="s">
        <v>39</v>
      </c>
    </row>
    <row r="3233" spans="2:3" x14ac:dyDescent="0.25">
      <c r="B3233" s="16" t="s">
        <v>406</v>
      </c>
    </row>
    <row r="3234" spans="2:3" x14ac:dyDescent="0.25">
      <c r="B3234" s="16" t="s">
        <v>1587</v>
      </c>
    </row>
    <row r="3235" spans="2:3" x14ac:dyDescent="0.25">
      <c r="B3235" s="16" t="s">
        <v>1588</v>
      </c>
    </row>
    <row r="3236" spans="2:3" x14ac:dyDescent="0.25">
      <c r="B3236" s="16">
        <v>20</v>
      </c>
      <c r="C3236">
        <v>20</v>
      </c>
    </row>
    <row r="3238" spans="2:3" x14ac:dyDescent="0.25">
      <c r="B3238" s="15" t="s">
        <v>39</v>
      </c>
    </row>
    <row r="3239" spans="2:3" x14ac:dyDescent="0.25">
      <c r="B3239" s="16" t="s">
        <v>409</v>
      </c>
    </row>
    <row r="3240" spans="2:3" x14ac:dyDescent="0.25">
      <c r="B3240" s="16" t="s">
        <v>1589</v>
      </c>
    </row>
    <row r="3241" spans="2:3" x14ac:dyDescent="0.25">
      <c r="B3241" s="16" t="s">
        <v>1590</v>
      </c>
    </row>
    <row r="3242" spans="2:3" x14ac:dyDescent="0.25">
      <c r="B3242" s="16">
        <v>20</v>
      </c>
      <c r="C3242">
        <v>20</v>
      </c>
    </row>
    <row r="3244" spans="2:3" x14ac:dyDescent="0.25">
      <c r="B3244" s="15" t="s">
        <v>39</v>
      </c>
    </row>
    <row r="3245" spans="2:3" x14ac:dyDescent="0.25">
      <c r="B3245" s="16" t="s">
        <v>524</v>
      </c>
    </row>
    <row r="3246" spans="2:3" x14ac:dyDescent="0.25">
      <c r="B3246" s="16" t="s">
        <v>1591</v>
      </c>
    </row>
    <row r="3247" spans="2:3" x14ac:dyDescent="0.25">
      <c r="B3247" s="16" t="s">
        <v>1592</v>
      </c>
    </row>
    <row r="3248" spans="2:3" x14ac:dyDescent="0.25">
      <c r="B3248" s="16">
        <v>20</v>
      </c>
      <c r="C3248">
        <v>20</v>
      </c>
    </row>
    <row r="3250" spans="2:3" x14ac:dyDescent="0.25">
      <c r="B3250" s="15" t="s">
        <v>39</v>
      </c>
    </row>
    <row r="3251" spans="2:3" x14ac:dyDescent="0.25">
      <c r="B3251" s="16" t="s">
        <v>412</v>
      </c>
    </row>
    <row r="3252" spans="2:3" x14ac:dyDescent="0.25">
      <c r="B3252" s="16" t="s">
        <v>1593</v>
      </c>
    </row>
    <row r="3253" spans="2:3" x14ac:dyDescent="0.25">
      <c r="B3253" s="16" t="s">
        <v>1594</v>
      </c>
    </row>
    <row r="3254" spans="2:3" x14ac:dyDescent="0.25">
      <c r="B3254" s="16">
        <v>20</v>
      </c>
      <c r="C3254">
        <v>20</v>
      </c>
    </row>
    <row r="3256" spans="2:3" x14ac:dyDescent="0.25">
      <c r="B3256" s="15" t="s">
        <v>39</v>
      </c>
    </row>
    <row r="3257" spans="2:3" x14ac:dyDescent="0.25">
      <c r="B3257" s="16" t="s">
        <v>423</v>
      </c>
    </row>
    <row r="3258" spans="2:3" x14ac:dyDescent="0.25">
      <c r="B3258" s="16" t="s">
        <v>1595</v>
      </c>
    </row>
    <row r="3259" spans="2:3" x14ac:dyDescent="0.25">
      <c r="B3259" s="16" t="s">
        <v>1596</v>
      </c>
    </row>
    <row r="3260" spans="2:3" x14ac:dyDescent="0.25">
      <c r="B3260" s="16">
        <v>20</v>
      </c>
      <c r="C3260">
        <v>20</v>
      </c>
    </row>
    <row r="3262" spans="2:3" x14ac:dyDescent="0.25">
      <c r="B3262" s="15" t="s">
        <v>39</v>
      </c>
    </row>
    <row r="3263" spans="2:3" x14ac:dyDescent="0.25">
      <c r="B3263" s="16" t="s">
        <v>361</v>
      </c>
    </row>
    <row r="3264" spans="2:3" x14ac:dyDescent="0.25">
      <c r="B3264" s="16" t="s">
        <v>1597</v>
      </c>
    </row>
    <row r="3265" spans="2:3" x14ac:dyDescent="0.25">
      <c r="B3265" s="16" t="s">
        <v>1598</v>
      </c>
    </row>
    <row r="3266" spans="2:3" x14ac:dyDescent="0.25">
      <c r="B3266" s="16">
        <v>20</v>
      </c>
      <c r="C3266">
        <v>20</v>
      </c>
    </row>
    <row r="3268" spans="2:3" x14ac:dyDescent="0.25">
      <c r="B3268" s="15" t="s">
        <v>39</v>
      </c>
    </row>
    <row r="3269" spans="2:3" x14ac:dyDescent="0.25">
      <c r="B3269" s="16" t="s">
        <v>861</v>
      </c>
    </row>
    <row r="3270" spans="2:3" x14ac:dyDescent="0.25">
      <c r="B3270" s="16" t="s">
        <v>1599</v>
      </c>
    </row>
    <row r="3271" spans="2:3" x14ac:dyDescent="0.25">
      <c r="B3271" s="16" t="s">
        <v>1600</v>
      </c>
    </row>
    <row r="3272" spans="2:3" x14ac:dyDescent="0.25">
      <c r="B3272" s="16">
        <v>10</v>
      </c>
      <c r="C3272">
        <v>10</v>
      </c>
    </row>
    <row r="3274" spans="2:3" x14ac:dyDescent="0.25">
      <c r="B3274" s="15" t="s">
        <v>39</v>
      </c>
    </row>
    <row r="3275" spans="2:3" x14ac:dyDescent="0.25">
      <c r="B3275" s="16" t="s">
        <v>364</v>
      </c>
    </row>
    <row r="3276" spans="2:3" x14ac:dyDescent="0.25">
      <c r="B3276" s="16" t="s">
        <v>1601</v>
      </c>
    </row>
    <row r="3277" spans="2:3" x14ac:dyDescent="0.25">
      <c r="B3277" s="16" t="s">
        <v>1602</v>
      </c>
    </row>
    <row r="3278" spans="2:3" x14ac:dyDescent="0.25">
      <c r="B3278" s="16">
        <v>20</v>
      </c>
      <c r="C3278">
        <v>20</v>
      </c>
    </row>
    <row r="3280" spans="2:3" x14ac:dyDescent="0.25">
      <c r="B3280" s="15" t="s">
        <v>39</v>
      </c>
    </row>
    <row r="3281" spans="2:3" x14ac:dyDescent="0.25">
      <c r="B3281" s="16" t="s">
        <v>367</v>
      </c>
    </row>
    <row r="3282" spans="2:3" x14ac:dyDescent="0.25">
      <c r="B3282" s="16" t="s">
        <v>1603</v>
      </c>
    </row>
    <row r="3283" spans="2:3" x14ac:dyDescent="0.25">
      <c r="B3283" s="16" t="s">
        <v>1604</v>
      </c>
    </row>
    <row r="3284" spans="2:3" x14ac:dyDescent="0.25">
      <c r="B3284" s="16">
        <v>20</v>
      </c>
      <c r="C3284">
        <v>20</v>
      </c>
    </row>
    <row r="3286" spans="2:3" x14ac:dyDescent="0.25">
      <c r="B3286" s="15" t="s">
        <v>39</v>
      </c>
    </row>
    <row r="3287" spans="2:3" x14ac:dyDescent="0.25">
      <c r="B3287" s="16" t="s">
        <v>1177</v>
      </c>
    </row>
    <row r="3288" spans="2:3" x14ac:dyDescent="0.25">
      <c r="B3288" s="16" t="s">
        <v>1605</v>
      </c>
    </row>
    <row r="3289" spans="2:3" x14ac:dyDescent="0.25">
      <c r="B3289" s="16" t="s">
        <v>1606</v>
      </c>
    </row>
    <row r="3290" spans="2:3" x14ac:dyDescent="0.25">
      <c r="B3290" s="16">
        <v>4</v>
      </c>
      <c r="C3290">
        <v>4</v>
      </c>
    </row>
    <row r="3292" spans="2:3" x14ac:dyDescent="0.25">
      <c r="B3292" s="15" t="s">
        <v>39</v>
      </c>
    </row>
    <row r="3293" spans="2:3" x14ac:dyDescent="0.25">
      <c r="B3293" s="16" t="s">
        <v>355</v>
      </c>
    </row>
    <row r="3294" spans="2:3" x14ac:dyDescent="0.25">
      <c r="B3294" s="16" t="s">
        <v>1607</v>
      </c>
    </row>
    <row r="3295" spans="2:3" x14ac:dyDescent="0.25">
      <c r="B3295" s="16" t="s">
        <v>1608</v>
      </c>
    </row>
    <row r="3296" spans="2:3" x14ac:dyDescent="0.25">
      <c r="B3296" s="16">
        <v>6</v>
      </c>
      <c r="C3296">
        <v>6</v>
      </c>
    </row>
    <row r="3298" spans="2:3" x14ac:dyDescent="0.25">
      <c r="B3298" s="15" t="s">
        <v>39</v>
      </c>
    </row>
    <row r="3299" spans="2:3" x14ac:dyDescent="0.25">
      <c r="B3299" s="16" t="s">
        <v>779</v>
      </c>
    </row>
    <row r="3300" spans="2:3" x14ac:dyDescent="0.25">
      <c r="B3300" s="16" t="s">
        <v>1609</v>
      </c>
    </row>
    <row r="3301" spans="2:3" x14ac:dyDescent="0.25">
      <c r="B3301" s="16" t="s">
        <v>1610</v>
      </c>
    </row>
    <row r="3302" spans="2:3" x14ac:dyDescent="0.25">
      <c r="B3302" s="16">
        <v>4</v>
      </c>
      <c r="C3302">
        <v>4</v>
      </c>
    </row>
    <row r="3304" spans="2:3" x14ac:dyDescent="0.25">
      <c r="B3304" s="15" t="s">
        <v>39</v>
      </c>
    </row>
    <row r="3305" spans="2:3" x14ac:dyDescent="0.25">
      <c r="B3305" s="16" t="s">
        <v>782</v>
      </c>
    </row>
    <row r="3306" spans="2:3" x14ac:dyDescent="0.25">
      <c r="B3306" s="16" t="s">
        <v>1611</v>
      </c>
    </row>
    <row r="3307" spans="2:3" x14ac:dyDescent="0.25">
      <c r="B3307" s="16" t="s">
        <v>1612</v>
      </c>
    </row>
    <row r="3308" spans="2:3" x14ac:dyDescent="0.25">
      <c r="B3308" s="16">
        <v>3</v>
      </c>
      <c r="C3308">
        <v>3</v>
      </c>
    </row>
    <row r="3310" spans="2:3" x14ac:dyDescent="0.25">
      <c r="B3310" s="15" t="s">
        <v>39</v>
      </c>
    </row>
    <row r="3311" spans="2:3" x14ac:dyDescent="0.25">
      <c r="B3311" s="16" t="s">
        <v>546</v>
      </c>
    </row>
    <row r="3312" spans="2:3" x14ac:dyDescent="0.25">
      <c r="B3312" s="16" t="s">
        <v>1613</v>
      </c>
    </row>
    <row r="3313" spans="2:3" x14ac:dyDescent="0.25">
      <c r="B3313" s="16" t="s">
        <v>1614</v>
      </c>
    </row>
    <row r="3314" spans="2:3" x14ac:dyDescent="0.25">
      <c r="B3314" s="16">
        <v>1</v>
      </c>
      <c r="C3314">
        <v>1</v>
      </c>
    </row>
    <row r="3316" spans="2:3" x14ac:dyDescent="0.25">
      <c r="B3316" s="15" t="s">
        <v>39</v>
      </c>
    </row>
    <row r="3317" spans="2:3" x14ac:dyDescent="0.25">
      <c r="B3317" s="16" t="s">
        <v>787</v>
      </c>
    </row>
    <row r="3318" spans="2:3" x14ac:dyDescent="0.25">
      <c r="B3318" s="16" t="s">
        <v>1615</v>
      </c>
    </row>
    <row r="3319" spans="2:3" x14ac:dyDescent="0.25">
      <c r="B3319" s="16" t="s">
        <v>1616</v>
      </c>
    </row>
    <row r="3320" spans="2:3" x14ac:dyDescent="0.25">
      <c r="B3320" s="16">
        <v>1</v>
      </c>
      <c r="C3320">
        <v>1</v>
      </c>
    </row>
    <row r="3322" spans="2:3" x14ac:dyDescent="0.25">
      <c r="B3322" s="15" t="s">
        <v>39</v>
      </c>
    </row>
    <row r="3323" spans="2:3" x14ac:dyDescent="0.25">
      <c r="B3323" s="16" t="s">
        <v>499</v>
      </c>
    </row>
    <row r="3324" spans="2:3" x14ac:dyDescent="0.25">
      <c r="B3324" s="16" t="s">
        <v>1617</v>
      </c>
    </row>
    <row r="3325" spans="2:3" x14ac:dyDescent="0.25">
      <c r="B3325" s="16" t="s">
        <v>1618</v>
      </c>
    </row>
    <row r="3326" spans="2:3" x14ac:dyDescent="0.25">
      <c r="B3326" s="16">
        <v>1</v>
      </c>
      <c r="C3326">
        <v>1</v>
      </c>
    </row>
    <row r="3328" spans="2:3" x14ac:dyDescent="0.25">
      <c r="B3328" s="15" t="s">
        <v>69</v>
      </c>
    </row>
    <row r="3329" spans="2:3" x14ac:dyDescent="0.25">
      <c r="B3329" s="16" t="s">
        <v>1457</v>
      </c>
    </row>
    <row r="3330" spans="2:3" x14ac:dyDescent="0.25">
      <c r="B3330" s="16" t="s">
        <v>1619</v>
      </c>
    </row>
    <row r="3331" spans="2:3" x14ac:dyDescent="0.25">
      <c r="B3331" s="16" t="s">
        <v>1620</v>
      </c>
    </row>
    <row r="3332" spans="2:3" x14ac:dyDescent="0.25">
      <c r="B3332" s="16">
        <v>15</v>
      </c>
      <c r="C3332">
        <v>15</v>
      </c>
    </row>
    <row r="3334" spans="2:3" x14ac:dyDescent="0.25">
      <c r="B3334" s="15" t="s">
        <v>69</v>
      </c>
    </row>
    <row r="3335" spans="2:3" x14ac:dyDescent="0.25">
      <c r="B3335" s="16" t="s">
        <v>1460</v>
      </c>
    </row>
    <row r="3336" spans="2:3" x14ac:dyDescent="0.25">
      <c r="B3336" s="16" t="s">
        <v>1621</v>
      </c>
    </row>
    <row r="3337" spans="2:3" x14ac:dyDescent="0.25">
      <c r="B3337" s="16" t="s">
        <v>1622</v>
      </c>
    </row>
    <row r="3338" spans="2:3" x14ac:dyDescent="0.25">
      <c r="B3338" s="16">
        <v>15</v>
      </c>
      <c r="C3338">
        <v>15</v>
      </c>
    </row>
    <row r="3340" spans="2:3" x14ac:dyDescent="0.25">
      <c r="B3340" s="15" t="s">
        <v>69</v>
      </c>
    </row>
    <row r="3341" spans="2:3" x14ac:dyDescent="0.25">
      <c r="B3341" s="16" t="s">
        <v>1463</v>
      </c>
    </row>
    <row r="3342" spans="2:3" x14ac:dyDescent="0.25">
      <c r="B3342" s="16" t="s">
        <v>1623</v>
      </c>
    </row>
    <row r="3343" spans="2:3" x14ac:dyDescent="0.25">
      <c r="B3343" s="16" t="s">
        <v>1624</v>
      </c>
    </row>
    <row r="3344" spans="2:3" x14ac:dyDescent="0.25">
      <c r="B3344" s="16">
        <v>30</v>
      </c>
      <c r="C3344">
        <v>30</v>
      </c>
    </row>
    <row r="3346" spans="2:3" x14ac:dyDescent="0.25">
      <c r="B3346" s="15" t="s">
        <v>69</v>
      </c>
    </row>
    <row r="3347" spans="2:3" x14ac:dyDescent="0.25">
      <c r="B3347" s="16" t="s">
        <v>1466</v>
      </c>
    </row>
    <row r="3348" spans="2:3" x14ac:dyDescent="0.25">
      <c r="B3348" s="16" t="s">
        <v>1625</v>
      </c>
    </row>
    <row r="3349" spans="2:3" x14ac:dyDescent="0.25">
      <c r="B3349" s="16" t="s">
        <v>1626</v>
      </c>
    </row>
    <row r="3350" spans="2:3" x14ac:dyDescent="0.25">
      <c r="B3350" s="16">
        <v>30</v>
      </c>
      <c r="C3350">
        <v>30</v>
      </c>
    </row>
    <row r="3352" spans="2:3" x14ac:dyDescent="0.25">
      <c r="B3352" s="15" t="s">
        <v>69</v>
      </c>
    </row>
    <row r="3353" spans="2:3" x14ac:dyDescent="0.25">
      <c r="B3353" s="16" t="s">
        <v>1469</v>
      </c>
    </row>
    <row r="3354" spans="2:3" x14ac:dyDescent="0.25">
      <c r="B3354" s="16" t="s">
        <v>1627</v>
      </c>
    </row>
    <row r="3355" spans="2:3" x14ac:dyDescent="0.25">
      <c r="B3355" s="16" t="s">
        <v>1628</v>
      </c>
    </row>
    <row r="3356" spans="2:3" x14ac:dyDescent="0.25">
      <c r="B3356" s="16">
        <v>30</v>
      </c>
      <c r="C3356">
        <v>30</v>
      </c>
    </row>
    <row r="3358" spans="2:3" x14ac:dyDescent="0.25">
      <c r="B3358" s="15" t="s">
        <v>69</v>
      </c>
    </row>
    <row r="3359" spans="2:3" x14ac:dyDescent="0.25">
      <c r="B3359" s="16" t="s">
        <v>1472</v>
      </c>
    </row>
    <row r="3360" spans="2:3" x14ac:dyDescent="0.25">
      <c r="B3360" s="16" t="s">
        <v>1629</v>
      </c>
    </row>
    <row r="3361" spans="2:3" x14ac:dyDescent="0.25">
      <c r="B3361" s="16" t="s">
        <v>1630</v>
      </c>
    </row>
    <row r="3362" spans="2:3" x14ac:dyDescent="0.25">
      <c r="B3362" s="16">
        <v>30</v>
      </c>
      <c r="C3362">
        <v>30</v>
      </c>
    </row>
    <row r="3364" spans="2:3" x14ac:dyDescent="0.25">
      <c r="B3364" s="15" t="s">
        <v>69</v>
      </c>
    </row>
    <row r="3365" spans="2:3" x14ac:dyDescent="0.25">
      <c r="B3365" s="16" t="s">
        <v>1475</v>
      </c>
    </row>
    <row r="3366" spans="2:3" x14ac:dyDescent="0.25">
      <c r="B3366" s="16" t="s">
        <v>1631</v>
      </c>
    </row>
    <row r="3367" spans="2:3" x14ac:dyDescent="0.25">
      <c r="B3367" s="16" t="s">
        <v>1632</v>
      </c>
    </row>
    <row r="3368" spans="2:3" x14ac:dyDescent="0.25">
      <c r="B3368" s="16">
        <v>30</v>
      </c>
      <c r="C3368">
        <v>30</v>
      </c>
    </row>
    <row r="3370" spans="2:3" x14ac:dyDescent="0.25">
      <c r="B3370" s="15" t="s">
        <v>69</v>
      </c>
    </row>
    <row r="3371" spans="2:3" x14ac:dyDescent="0.25">
      <c r="B3371" s="16" t="s">
        <v>1478</v>
      </c>
    </row>
    <row r="3372" spans="2:3" x14ac:dyDescent="0.25">
      <c r="B3372" s="16" t="s">
        <v>1633</v>
      </c>
    </row>
    <row r="3373" spans="2:3" x14ac:dyDescent="0.25">
      <c r="B3373" s="16" t="s">
        <v>1634</v>
      </c>
    </row>
    <row r="3374" spans="2:3" x14ac:dyDescent="0.25">
      <c r="B3374" s="16">
        <v>30</v>
      </c>
      <c r="C3374">
        <v>30</v>
      </c>
    </row>
    <row r="3376" spans="2:3" x14ac:dyDescent="0.25">
      <c r="B3376" s="15" t="s">
        <v>69</v>
      </c>
    </row>
    <row r="3377" spans="2:3" x14ac:dyDescent="0.25">
      <c r="B3377" s="16" t="s">
        <v>1481</v>
      </c>
    </row>
    <row r="3378" spans="2:3" x14ac:dyDescent="0.25">
      <c r="B3378" s="16" t="s">
        <v>1635</v>
      </c>
    </row>
    <row r="3379" spans="2:3" x14ac:dyDescent="0.25">
      <c r="B3379" s="16" t="s">
        <v>1636</v>
      </c>
    </row>
    <row r="3380" spans="2:3" x14ac:dyDescent="0.25">
      <c r="B3380" s="16">
        <v>30</v>
      </c>
      <c r="C3380">
        <v>30</v>
      </c>
    </row>
    <row r="3382" spans="2:3" x14ac:dyDescent="0.25">
      <c r="B3382" s="15" t="s">
        <v>69</v>
      </c>
    </row>
    <row r="3383" spans="2:3" x14ac:dyDescent="0.25">
      <c r="B3383" s="16" t="s">
        <v>1484</v>
      </c>
    </row>
    <row r="3384" spans="2:3" x14ac:dyDescent="0.25">
      <c r="B3384" s="16" t="s">
        <v>1637</v>
      </c>
    </row>
    <row r="3385" spans="2:3" x14ac:dyDescent="0.25">
      <c r="B3385" s="16" t="s">
        <v>1638</v>
      </c>
    </row>
    <row r="3386" spans="2:3" x14ac:dyDescent="0.25">
      <c r="B3386" s="16">
        <v>15</v>
      </c>
      <c r="C3386">
        <v>15</v>
      </c>
    </row>
    <row r="3388" spans="2:3" x14ac:dyDescent="0.25">
      <c r="B3388" s="15" t="s">
        <v>69</v>
      </c>
    </row>
    <row r="3389" spans="2:3" x14ac:dyDescent="0.25">
      <c r="B3389" s="16" t="s">
        <v>1487</v>
      </c>
    </row>
    <row r="3390" spans="2:3" x14ac:dyDescent="0.25">
      <c r="B3390" s="16" t="s">
        <v>1639</v>
      </c>
    </row>
    <row r="3391" spans="2:3" x14ac:dyDescent="0.25">
      <c r="B3391" s="16" t="s">
        <v>1640</v>
      </c>
    </row>
    <row r="3392" spans="2:3" x14ac:dyDescent="0.25">
      <c r="B3392" s="16">
        <v>30</v>
      </c>
      <c r="C3392">
        <v>30</v>
      </c>
    </row>
    <row r="3394" spans="2:3" x14ac:dyDescent="0.25">
      <c r="B3394" s="15" t="s">
        <v>69</v>
      </c>
    </row>
    <row r="3395" spans="2:3" x14ac:dyDescent="0.25">
      <c r="B3395" s="16" t="s">
        <v>1490</v>
      </c>
    </row>
    <row r="3396" spans="2:3" x14ac:dyDescent="0.25">
      <c r="B3396" s="16" t="s">
        <v>1641</v>
      </c>
    </row>
    <row r="3397" spans="2:3" x14ac:dyDescent="0.25">
      <c r="B3397" s="16" t="s">
        <v>1642</v>
      </c>
    </row>
    <row r="3398" spans="2:3" x14ac:dyDescent="0.25">
      <c r="B3398" s="16">
        <v>30</v>
      </c>
      <c r="C3398">
        <v>30</v>
      </c>
    </row>
    <row r="3400" spans="2:3" x14ac:dyDescent="0.25">
      <c r="B3400" s="15" t="s">
        <v>69</v>
      </c>
    </row>
    <row r="3401" spans="2:3" x14ac:dyDescent="0.25">
      <c r="B3401" s="16" t="s">
        <v>667</v>
      </c>
    </row>
    <row r="3402" spans="2:3" x14ac:dyDescent="0.25">
      <c r="B3402" s="16" t="s">
        <v>1643</v>
      </c>
    </row>
    <row r="3403" spans="2:3" x14ac:dyDescent="0.25">
      <c r="B3403" s="16" t="s">
        <v>1644</v>
      </c>
    </row>
    <row r="3404" spans="2:3" x14ac:dyDescent="0.25">
      <c r="B3404" s="16">
        <v>10</v>
      </c>
      <c r="C3404">
        <v>10</v>
      </c>
    </row>
    <row r="3406" spans="2:3" x14ac:dyDescent="0.25">
      <c r="B3406" s="15" t="s">
        <v>69</v>
      </c>
    </row>
    <row r="3407" spans="2:3" x14ac:dyDescent="0.25">
      <c r="B3407" s="16" t="s">
        <v>805</v>
      </c>
    </row>
    <row r="3408" spans="2:3" x14ac:dyDescent="0.25">
      <c r="B3408" s="16" t="s">
        <v>1645</v>
      </c>
    </row>
    <row r="3409" spans="2:3" x14ac:dyDescent="0.25">
      <c r="B3409" s="16" t="s">
        <v>1646</v>
      </c>
    </row>
    <row r="3410" spans="2:3" x14ac:dyDescent="0.25">
      <c r="B3410" s="16">
        <v>10</v>
      </c>
      <c r="C3410">
        <v>10</v>
      </c>
    </row>
    <row r="3412" spans="2:3" x14ac:dyDescent="0.25">
      <c r="B3412" s="15" t="s">
        <v>69</v>
      </c>
    </row>
    <row r="3413" spans="2:3" x14ac:dyDescent="0.25">
      <c r="B3413" s="16" t="s">
        <v>727</v>
      </c>
    </row>
    <row r="3414" spans="2:3" x14ac:dyDescent="0.25">
      <c r="B3414" s="16" t="s">
        <v>1647</v>
      </c>
    </row>
    <row r="3415" spans="2:3" x14ac:dyDescent="0.25">
      <c r="B3415" s="16" t="s">
        <v>1648</v>
      </c>
    </row>
    <row r="3416" spans="2:3" x14ac:dyDescent="0.25">
      <c r="B3416" s="16">
        <v>20</v>
      </c>
      <c r="C3416">
        <v>20</v>
      </c>
    </row>
    <row r="3418" spans="2:3" x14ac:dyDescent="0.25">
      <c r="B3418" s="15" t="s">
        <v>69</v>
      </c>
    </row>
    <row r="3419" spans="2:3" x14ac:dyDescent="0.25">
      <c r="B3419" s="16" t="s">
        <v>730</v>
      </c>
    </row>
    <row r="3420" spans="2:3" x14ac:dyDescent="0.25">
      <c r="B3420" s="16" t="s">
        <v>1649</v>
      </c>
    </row>
    <row r="3421" spans="2:3" x14ac:dyDescent="0.25">
      <c r="B3421" s="16" t="s">
        <v>1650</v>
      </c>
    </row>
    <row r="3422" spans="2:3" x14ac:dyDescent="0.25">
      <c r="B3422" s="16">
        <v>20</v>
      </c>
      <c r="C3422">
        <v>20</v>
      </c>
    </row>
    <row r="3424" spans="2:3" x14ac:dyDescent="0.25">
      <c r="B3424" s="15" t="s">
        <v>69</v>
      </c>
    </row>
    <row r="3425" spans="2:3" x14ac:dyDescent="0.25">
      <c r="B3425" s="16" t="s">
        <v>733</v>
      </c>
    </row>
    <row r="3426" spans="2:3" x14ac:dyDescent="0.25">
      <c r="B3426" s="16" t="s">
        <v>1651</v>
      </c>
    </row>
    <row r="3427" spans="2:3" x14ac:dyDescent="0.25">
      <c r="B3427" s="16" t="s">
        <v>1652</v>
      </c>
    </row>
    <row r="3428" spans="2:3" x14ac:dyDescent="0.25">
      <c r="B3428" s="16">
        <v>20</v>
      </c>
      <c r="C3428">
        <v>20</v>
      </c>
    </row>
    <row r="3430" spans="2:3" x14ac:dyDescent="0.25">
      <c r="B3430" s="15" t="s">
        <v>69</v>
      </c>
    </row>
    <row r="3431" spans="2:3" x14ac:dyDescent="0.25">
      <c r="B3431" s="16" t="s">
        <v>358</v>
      </c>
    </row>
    <row r="3432" spans="2:3" x14ac:dyDescent="0.25">
      <c r="B3432" s="16" t="s">
        <v>1653</v>
      </c>
    </row>
    <row r="3433" spans="2:3" x14ac:dyDescent="0.25">
      <c r="B3433" s="16" t="s">
        <v>1654</v>
      </c>
    </row>
    <row r="3434" spans="2:3" x14ac:dyDescent="0.25">
      <c r="B3434" s="16">
        <v>20</v>
      </c>
      <c r="C3434">
        <v>20</v>
      </c>
    </row>
    <row r="3436" spans="2:3" x14ac:dyDescent="0.25">
      <c r="B3436" s="15" t="s">
        <v>69</v>
      </c>
    </row>
    <row r="3437" spans="2:3" x14ac:dyDescent="0.25">
      <c r="B3437" s="16" t="s">
        <v>738</v>
      </c>
    </row>
    <row r="3438" spans="2:3" x14ac:dyDescent="0.25">
      <c r="B3438" s="16" t="s">
        <v>1655</v>
      </c>
    </row>
    <row r="3439" spans="2:3" x14ac:dyDescent="0.25">
      <c r="B3439" s="16" t="s">
        <v>1656</v>
      </c>
    </row>
    <row r="3440" spans="2:3" x14ac:dyDescent="0.25">
      <c r="B3440" s="16">
        <v>20</v>
      </c>
      <c r="C3440">
        <v>20</v>
      </c>
    </row>
    <row r="3442" spans="2:3" x14ac:dyDescent="0.25">
      <c r="B3442" s="15" t="s">
        <v>69</v>
      </c>
    </row>
    <row r="3443" spans="2:3" x14ac:dyDescent="0.25">
      <c r="B3443" s="16" t="s">
        <v>741</v>
      </c>
    </row>
    <row r="3444" spans="2:3" x14ac:dyDescent="0.25">
      <c r="B3444" s="16" t="s">
        <v>1657</v>
      </c>
    </row>
    <row r="3445" spans="2:3" x14ac:dyDescent="0.25">
      <c r="B3445" s="16" t="s">
        <v>1658</v>
      </c>
    </row>
    <row r="3446" spans="2:3" x14ac:dyDescent="0.25">
      <c r="B3446" s="16">
        <v>20</v>
      </c>
      <c r="C3446">
        <v>20</v>
      </c>
    </row>
    <row r="3448" spans="2:3" x14ac:dyDescent="0.25">
      <c r="B3448" s="15" t="s">
        <v>69</v>
      </c>
    </row>
    <row r="3449" spans="2:3" x14ac:dyDescent="0.25">
      <c r="B3449" s="16" t="s">
        <v>818</v>
      </c>
    </row>
    <row r="3450" spans="2:3" x14ac:dyDescent="0.25">
      <c r="B3450" s="16" t="s">
        <v>1659</v>
      </c>
    </row>
    <row r="3451" spans="2:3" x14ac:dyDescent="0.25">
      <c r="B3451" s="16" t="s">
        <v>1660</v>
      </c>
    </row>
    <row r="3452" spans="2:3" x14ac:dyDescent="0.25">
      <c r="B3452" s="16">
        <v>20</v>
      </c>
      <c r="C3452">
        <v>20</v>
      </c>
    </row>
    <row r="3454" spans="2:3" x14ac:dyDescent="0.25">
      <c r="B3454" s="15" t="s">
        <v>69</v>
      </c>
    </row>
    <row r="3455" spans="2:3" x14ac:dyDescent="0.25">
      <c r="B3455" s="16" t="s">
        <v>1077</v>
      </c>
    </row>
    <row r="3456" spans="2:3" x14ac:dyDescent="0.25">
      <c r="B3456" s="16" t="s">
        <v>1661</v>
      </c>
    </row>
    <row r="3457" spans="2:3" x14ac:dyDescent="0.25">
      <c r="B3457" s="16" t="s">
        <v>1662</v>
      </c>
    </row>
    <row r="3458" spans="2:3" x14ac:dyDescent="0.25">
      <c r="B3458" s="16">
        <v>10</v>
      </c>
      <c r="C3458">
        <v>10</v>
      </c>
    </row>
    <row r="3460" spans="2:3" x14ac:dyDescent="0.25">
      <c r="B3460" s="15" t="s">
        <v>69</v>
      </c>
    </row>
    <row r="3461" spans="2:3" x14ac:dyDescent="0.25">
      <c r="B3461" s="16" t="s">
        <v>1080</v>
      </c>
    </row>
    <row r="3462" spans="2:3" x14ac:dyDescent="0.25">
      <c r="B3462" s="16" t="s">
        <v>1663</v>
      </c>
    </row>
    <row r="3463" spans="2:3" x14ac:dyDescent="0.25">
      <c r="B3463" s="16" t="s">
        <v>1664</v>
      </c>
    </row>
    <row r="3464" spans="2:3" x14ac:dyDescent="0.25">
      <c r="B3464" s="16">
        <v>20</v>
      </c>
      <c r="C3464">
        <v>20</v>
      </c>
    </row>
    <row r="3466" spans="2:3" x14ac:dyDescent="0.25">
      <c r="B3466" s="15" t="s">
        <v>69</v>
      </c>
    </row>
    <row r="3467" spans="2:3" x14ac:dyDescent="0.25">
      <c r="B3467" s="16" t="s">
        <v>1083</v>
      </c>
    </row>
    <row r="3468" spans="2:3" x14ac:dyDescent="0.25">
      <c r="B3468" s="16" t="s">
        <v>1665</v>
      </c>
    </row>
    <row r="3469" spans="2:3" x14ac:dyDescent="0.25">
      <c r="B3469" s="16" t="s">
        <v>1666</v>
      </c>
    </row>
    <row r="3470" spans="2:3" x14ac:dyDescent="0.25">
      <c r="B3470" s="16">
        <v>20</v>
      </c>
      <c r="C3470">
        <v>20</v>
      </c>
    </row>
    <row r="3472" spans="2:3" x14ac:dyDescent="0.25">
      <c r="B3472" s="15" t="s">
        <v>69</v>
      </c>
    </row>
    <row r="3473" spans="2:3" x14ac:dyDescent="0.25">
      <c r="B3473" s="16" t="s">
        <v>1177</v>
      </c>
    </row>
    <row r="3474" spans="2:3" x14ac:dyDescent="0.25">
      <c r="B3474" s="16" t="s">
        <v>1667</v>
      </c>
    </row>
    <row r="3475" spans="2:3" x14ac:dyDescent="0.25">
      <c r="B3475" s="16" t="s">
        <v>1668</v>
      </c>
    </row>
    <row r="3476" spans="2:3" x14ac:dyDescent="0.25">
      <c r="B3476" s="16">
        <v>1</v>
      </c>
      <c r="C3476">
        <v>1</v>
      </c>
    </row>
    <row r="3478" spans="2:3" x14ac:dyDescent="0.25">
      <c r="B3478" s="15" t="s">
        <v>69</v>
      </c>
    </row>
    <row r="3479" spans="2:3" x14ac:dyDescent="0.25">
      <c r="B3479" s="16" t="s">
        <v>779</v>
      </c>
    </row>
    <row r="3480" spans="2:3" x14ac:dyDescent="0.25">
      <c r="B3480" s="16" t="s">
        <v>1669</v>
      </c>
    </row>
    <row r="3481" spans="2:3" x14ac:dyDescent="0.25">
      <c r="B3481" s="16" t="s">
        <v>1670</v>
      </c>
    </row>
    <row r="3482" spans="2:3" x14ac:dyDescent="0.25">
      <c r="B3482" s="16">
        <v>30</v>
      </c>
      <c r="C3482">
        <v>30</v>
      </c>
    </row>
    <row r="3484" spans="2:3" x14ac:dyDescent="0.25">
      <c r="B3484" s="15" t="s">
        <v>69</v>
      </c>
    </row>
    <row r="3485" spans="2:3" x14ac:dyDescent="0.25">
      <c r="B3485" s="16" t="s">
        <v>782</v>
      </c>
    </row>
    <row r="3486" spans="2:3" x14ac:dyDescent="0.25">
      <c r="B3486" s="16" t="s">
        <v>1671</v>
      </c>
    </row>
    <row r="3487" spans="2:3" x14ac:dyDescent="0.25">
      <c r="B3487" s="16" t="s">
        <v>1672</v>
      </c>
    </row>
    <row r="3488" spans="2:3" x14ac:dyDescent="0.25">
      <c r="B3488" s="16">
        <v>30</v>
      </c>
      <c r="C3488">
        <v>30</v>
      </c>
    </row>
    <row r="3490" spans="2:3" x14ac:dyDescent="0.25">
      <c r="B3490" s="15" t="s">
        <v>69</v>
      </c>
    </row>
    <row r="3491" spans="2:3" x14ac:dyDescent="0.25">
      <c r="B3491" s="16" t="s">
        <v>546</v>
      </c>
    </row>
    <row r="3492" spans="2:3" x14ac:dyDescent="0.25">
      <c r="B3492" s="16" t="s">
        <v>1673</v>
      </c>
    </row>
    <row r="3493" spans="2:3" x14ac:dyDescent="0.25">
      <c r="B3493" s="16" t="s">
        <v>1674</v>
      </c>
    </row>
    <row r="3494" spans="2:3" x14ac:dyDescent="0.25">
      <c r="B3494" s="16">
        <v>30</v>
      </c>
      <c r="C3494">
        <v>30</v>
      </c>
    </row>
    <row r="3496" spans="2:3" x14ac:dyDescent="0.25">
      <c r="B3496" s="15" t="s">
        <v>69</v>
      </c>
    </row>
    <row r="3497" spans="2:3" x14ac:dyDescent="0.25">
      <c r="B3497" s="16" t="s">
        <v>787</v>
      </c>
    </row>
    <row r="3498" spans="2:3" x14ac:dyDescent="0.25">
      <c r="B3498" s="16" t="s">
        <v>1675</v>
      </c>
    </row>
    <row r="3499" spans="2:3" x14ac:dyDescent="0.25">
      <c r="B3499" s="16" t="s">
        <v>1676</v>
      </c>
    </row>
    <row r="3500" spans="2:3" x14ac:dyDescent="0.25">
      <c r="B3500" s="16">
        <v>30</v>
      </c>
      <c r="C3500">
        <v>30</v>
      </c>
    </row>
    <row r="3502" spans="2:3" x14ac:dyDescent="0.25">
      <c r="B3502" s="15" t="s">
        <v>69</v>
      </c>
    </row>
    <row r="3503" spans="2:3" x14ac:dyDescent="0.25">
      <c r="B3503" s="16" t="s">
        <v>499</v>
      </c>
    </row>
    <row r="3504" spans="2:3" x14ac:dyDescent="0.25">
      <c r="B3504" s="16" t="s">
        <v>1677</v>
      </c>
    </row>
    <row r="3505" spans="2:3" x14ac:dyDescent="0.25">
      <c r="B3505" s="16" t="s">
        <v>1678</v>
      </c>
    </row>
    <row r="3506" spans="2:3" x14ac:dyDescent="0.25">
      <c r="B3506" s="16">
        <v>30</v>
      </c>
      <c r="C3506">
        <v>30</v>
      </c>
    </row>
    <row r="3508" spans="2:3" x14ac:dyDescent="0.25">
      <c r="B3508" s="15" t="s">
        <v>69</v>
      </c>
    </row>
    <row r="3509" spans="2:3" x14ac:dyDescent="0.25">
      <c r="B3509" s="16" t="s">
        <v>983</v>
      </c>
    </row>
    <row r="3510" spans="2:3" x14ac:dyDescent="0.25">
      <c r="B3510" s="16" t="s">
        <v>1679</v>
      </c>
    </row>
    <row r="3511" spans="2:3" x14ac:dyDescent="0.25">
      <c r="B3511" s="16" t="s">
        <v>1680</v>
      </c>
    </row>
    <row r="3512" spans="2:3" x14ac:dyDescent="0.25">
      <c r="B3512" s="16">
        <v>30</v>
      </c>
      <c r="C3512">
        <v>30</v>
      </c>
    </row>
    <row r="3514" spans="2:3" x14ac:dyDescent="0.25">
      <c r="B3514" s="15" t="s">
        <v>69</v>
      </c>
    </row>
    <row r="3515" spans="2:3" x14ac:dyDescent="0.25">
      <c r="B3515" s="16" t="s">
        <v>540</v>
      </c>
    </row>
    <row r="3516" spans="2:3" x14ac:dyDescent="0.25">
      <c r="B3516" s="16" t="s">
        <v>1681</v>
      </c>
    </row>
    <row r="3517" spans="2:3" x14ac:dyDescent="0.25">
      <c r="B3517" s="16" t="s">
        <v>1682</v>
      </c>
    </row>
    <row r="3518" spans="2:3" x14ac:dyDescent="0.25">
      <c r="B3518" s="16">
        <v>24</v>
      </c>
      <c r="C3518">
        <v>24</v>
      </c>
    </row>
    <row r="3520" spans="2:3" x14ac:dyDescent="0.25">
      <c r="B3520" s="15" t="s">
        <v>69</v>
      </c>
    </row>
    <row r="3521" spans="2:3" x14ac:dyDescent="0.25">
      <c r="B3521" s="16" t="s">
        <v>352</v>
      </c>
    </row>
    <row r="3522" spans="2:3" x14ac:dyDescent="0.25">
      <c r="B3522" s="16" t="s">
        <v>1683</v>
      </c>
    </row>
    <row r="3523" spans="2:3" x14ac:dyDescent="0.25">
      <c r="B3523" s="16" t="s">
        <v>1684</v>
      </c>
    </row>
    <row r="3524" spans="2:3" x14ac:dyDescent="0.25">
      <c r="B3524" s="16">
        <v>30</v>
      </c>
      <c r="C3524">
        <v>30</v>
      </c>
    </row>
    <row r="3526" spans="2:3" x14ac:dyDescent="0.25">
      <c r="B3526" s="15" t="s">
        <v>69</v>
      </c>
    </row>
    <row r="3527" spans="2:3" x14ac:dyDescent="0.25">
      <c r="B3527" s="16" t="s">
        <v>796</v>
      </c>
    </row>
    <row r="3528" spans="2:3" x14ac:dyDescent="0.25">
      <c r="B3528" s="16" t="s">
        <v>1685</v>
      </c>
    </row>
    <row r="3529" spans="2:3" x14ac:dyDescent="0.25">
      <c r="B3529" s="16" t="s">
        <v>1686</v>
      </c>
    </row>
    <row r="3530" spans="2:3" x14ac:dyDescent="0.25">
      <c r="B3530" s="16">
        <v>10</v>
      </c>
      <c r="C3530">
        <v>10</v>
      </c>
    </row>
    <row r="3532" spans="2:3" x14ac:dyDescent="0.25">
      <c r="B3532" s="15" t="s">
        <v>59</v>
      </c>
    </row>
    <row r="3533" spans="2:3" x14ac:dyDescent="0.25">
      <c r="B3533" s="16" t="s">
        <v>433</v>
      </c>
    </row>
    <row r="3534" spans="2:3" x14ac:dyDescent="0.25">
      <c r="B3534" s="16" t="s">
        <v>1687</v>
      </c>
    </row>
    <row r="3535" spans="2:3" x14ac:dyDescent="0.25">
      <c r="B3535" s="16" t="s">
        <v>1688</v>
      </c>
    </row>
    <row r="3536" spans="2:3" x14ac:dyDescent="0.25">
      <c r="B3536" s="16">
        <v>10</v>
      </c>
      <c r="C3536">
        <v>10</v>
      </c>
    </row>
    <row r="3538" spans="2:3" x14ac:dyDescent="0.25">
      <c r="B3538" s="15" t="s">
        <v>59</v>
      </c>
    </row>
    <row r="3539" spans="2:3" x14ac:dyDescent="0.25">
      <c r="B3539" s="16" t="s">
        <v>515</v>
      </c>
    </row>
    <row r="3540" spans="2:3" x14ac:dyDescent="0.25">
      <c r="B3540" s="16" t="s">
        <v>1689</v>
      </c>
    </row>
    <row r="3541" spans="2:3" x14ac:dyDescent="0.25">
      <c r="B3541" s="16" t="s">
        <v>1690</v>
      </c>
    </row>
    <row r="3542" spans="2:3" x14ac:dyDescent="0.25">
      <c r="B3542" s="16">
        <v>10</v>
      </c>
      <c r="C3542">
        <v>10</v>
      </c>
    </row>
    <row r="3544" spans="2:3" x14ac:dyDescent="0.25">
      <c r="B3544" s="15" t="s">
        <v>59</v>
      </c>
    </row>
    <row r="3545" spans="2:3" x14ac:dyDescent="0.25">
      <c r="B3545" s="16" t="s">
        <v>428</v>
      </c>
    </row>
    <row r="3546" spans="2:3" x14ac:dyDescent="0.25">
      <c r="B3546" s="16" t="s">
        <v>1691</v>
      </c>
    </row>
    <row r="3547" spans="2:3" x14ac:dyDescent="0.25">
      <c r="B3547" s="16" t="s">
        <v>1692</v>
      </c>
    </row>
    <row r="3548" spans="2:3" x14ac:dyDescent="0.25">
      <c r="B3548" s="16">
        <v>20</v>
      </c>
      <c r="C3548">
        <v>20</v>
      </c>
    </row>
    <row r="3550" spans="2:3" x14ac:dyDescent="0.25">
      <c r="B3550" s="15" t="s">
        <v>59</v>
      </c>
    </row>
    <row r="3551" spans="2:3" x14ac:dyDescent="0.25">
      <c r="B3551" s="16" t="s">
        <v>406</v>
      </c>
    </row>
    <row r="3552" spans="2:3" x14ac:dyDescent="0.25">
      <c r="B3552" s="16" t="s">
        <v>1693</v>
      </c>
    </row>
    <row r="3553" spans="2:3" x14ac:dyDescent="0.25">
      <c r="B3553" s="16" t="s">
        <v>1694</v>
      </c>
    </row>
    <row r="3554" spans="2:3" x14ac:dyDescent="0.25">
      <c r="B3554" s="16">
        <v>20</v>
      </c>
      <c r="C3554">
        <v>20</v>
      </c>
    </row>
    <row r="3556" spans="2:3" x14ac:dyDescent="0.25">
      <c r="B3556" s="15" t="s">
        <v>59</v>
      </c>
    </row>
    <row r="3557" spans="2:3" x14ac:dyDescent="0.25">
      <c r="B3557" s="16" t="s">
        <v>409</v>
      </c>
    </row>
    <row r="3558" spans="2:3" x14ac:dyDescent="0.25">
      <c r="B3558" s="16" t="s">
        <v>1695</v>
      </c>
    </row>
    <row r="3559" spans="2:3" x14ac:dyDescent="0.25">
      <c r="B3559" s="16" t="s">
        <v>1696</v>
      </c>
    </row>
    <row r="3560" spans="2:3" x14ac:dyDescent="0.25">
      <c r="B3560" s="16">
        <v>20</v>
      </c>
      <c r="C3560">
        <v>20</v>
      </c>
    </row>
    <row r="3562" spans="2:3" x14ac:dyDescent="0.25">
      <c r="B3562" s="15" t="s">
        <v>59</v>
      </c>
    </row>
    <row r="3563" spans="2:3" x14ac:dyDescent="0.25">
      <c r="B3563" s="16" t="s">
        <v>524</v>
      </c>
    </row>
    <row r="3564" spans="2:3" x14ac:dyDescent="0.25">
      <c r="B3564" s="16" t="s">
        <v>1697</v>
      </c>
    </row>
    <row r="3565" spans="2:3" x14ac:dyDescent="0.25">
      <c r="B3565" s="16" t="s">
        <v>1698</v>
      </c>
    </row>
    <row r="3566" spans="2:3" x14ac:dyDescent="0.25">
      <c r="B3566" s="16">
        <v>20</v>
      </c>
      <c r="C3566">
        <v>20</v>
      </c>
    </row>
    <row r="3568" spans="2:3" x14ac:dyDescent="0.25">
      <c r="B3568" s="15" t="s">
        <v>59</v>
      </c>
    </row>
    <row r="3569" spans="2:3" x14ac:dyDescent="0.25">
      <c r="B3569" s="16" t="s">
        <v>412</v>
      </c>
    </row>
    <row r="3570" spans="2:3" x14ac:dyDescent="0.25">
      <c r="B3570" s="16" t="s">
        <v>1699</v>
      </c>
    </row>
    <row r="3571" spans="2:3" x14ac:dyDescent="0.25">
      <c r="B3571" s="16" t="s">
        <v>1700</v>
      </c>
    </row>
    <row r="3572" spans="2:3" x14ac:dyDescent="0.25">
      <c r="B3572" s="16">
        <v>20</v>
      </c>
      <c r="C3572">
        <v>20</v>
      </c>
    </row>
    <row r="3574" spans="2:3" x14ac:dyDescent="0.25">
      <c r="B3574" s="15" t="s">
        <v>59</v>
      </c>
    </row>
    <row r="3575" spans="2:3" x14ac:dyDescent="0.25">
      <c r="B3575" s="16" t="s">
        <v>423</v>
      </c>
    </row>
    <row r="3576" spans="2:3" x14ac:dyDescent="0.25">
      <c r="B3576" s="16" t="s">
        <v>1701</v>
      </c>
    </row>
    <row r="3577" spans="2:3" x14ac:dyDescent="0.25">
      <c r="B3577" s="16" t="s">
        <v>1702</v>
      </c>
    </row>
    <row r="3578" spans="2:3" x14ac:dyDescent="0.25">
      <c r="B3578" s="16">
        <v>20</v>
      </c>
      <c r="C3578">
        <v>20</v>
      </c>
    </row>
    <row r="3580" spans="2:3" x14ac:dyDescent="0.25">
      <c r="B3580" s="15" t="s">
        <v>59</v>
      </c>
    </row>
    <row r="3581" spans="2:3" x14ac:dyDescent="0.25">
      <c r="B3581" s="16" t="s">
        <v>361</v>
      </c>
    </row>
    <row r="3582" spans="2:3" x14ac:dyDescent="0.25">
      <c r="B3582" s="16" t="s">
        <v>1703</v>
      </c>
    </row>
    <row r="3583" spans="2:3" x14ac:dyDescent="0.25">
      <c r="B3583" s="16" t="s">
        <v>1704</v>
      </c>
    </row>
    <row r="3584" spans="2:3" x14ac:dyDescent="0.25">
      <c r="B3584" s="16">
        <v>20</v>
      </c>
      <c r="C3584">
        <v>20</v>
      </c>
    </row>
    <row r="3586" spans="2:3" x14ac:dyDescent="0.25">
      <c r="B3586" s="15" t="s">
        <v>59</v>
      </c>
    </row>
    <row r="3587" spans="2:3" x14ac:dyDescent="0.25">
      <c r="B3587" s="16" t="s">
        <v>861</v>
      </c>
    </row>
    <row r="3588" spans="2:3" x14ac:dyDescent="0.25">
      <c r="B3588" s="16" t="s">
        <v>1705</v>
      </c>
    </row>
    <row r="3589" spans="2:3" x14ac:dyDescent="0.25">
      <c r="B3589" s="16" t="s">
        <v>1706</v>
      </c>
    </row>
    <row r="3590" spans="2:3" x14ac:dyDescent="0.25">
      <c r="B3590" s="16">
        <v>10</v>
      </c>
      <c r="C3590">
        <v>10</v>
      </c>
    </row>
    <row r="3592" spans="2:3" x14ac:dyDescent="0.25">
      <c r="B3592" s="15" t="s">
        <v>59</v>
      </c>
    </row>
    <row r="3593" spans="2:3" x14ac:dyDescent="0.25">
      <c r="B3593" s="16" t="s">
        <v>364</v>
      </c>
    </row>
    <row r="3594" spans="2:3" x14ac:dyDescent="0.25">
      <c r="B3594" s="16" t="s">
        <v>1707</v>
      </c>
    </row>
    <row r="3595" spans="2:3" x14ac:dyDescent="0.25">
      <c r="B3595" s="16" t="s">
        <v>1708</v>
      </c>
    </row>
    <row r="3596" spans="2:3" x14ac:dyDescent="0.25">
      <c r="B3596" s="16">
        <v>20</v>
      </c>
      <c r="C3596">
        <v>20</v>
      </c>
    </row>
    <row r="3598" spans="2:3" x14ac:dyDescent="0.25">
      <c r="B3598" s="15" t="s">
        <v>59</v>
      </c>
    </row>
    <row r="3599" spans="2:3" x14ac:dyDescent="0.25">
      <c r="B3599" s="16" t="s">
        <v>367</v>
      </c>
    </row>
    <row r="3600" spans="2:3" x14ac:dyDescent="0.25">
      <c r="B3600" s="16" t="s">
        <v>1709</v>
      </c>
    </row>
    <row r="3601" spans="2:3" x14ac:dyDescent="0.25">
      <c r="B3601" s="16" t="s">
        <v>1710</v>
      </c>
    </row>
    <row r="3602" spans="2:3" x14ac:dyDescent="0.25">
      <c r="B3602" s="16">
        <v>20</v>
      </c>
      <c r="C3602">
        <v>20</v>
      </c>
    </row>
    <row r="3604" spans="2:3" x14ac:dyDescent="0.25">
      <c r="B3604" s="15" t="s">
        <v>59</v>
      </c>
    </row>
    <row r="3605" spans="2:3" x14ac:dyDescent="0.25">
      <c r="B3605" s="16" t="s">
        <v>370</v>
      </c>
    </row>
    <row r="3606" spans="2:3" x14ac:dyDescent="0.25">
      <c r="B3606" s="16" t="s">
        <v>1711</v>
      </c>
    </row>
    <row r="3607" spans="2:3" x14ac:dyDescent="0.25">
      <c r="B3607" s="16" t="s">
        <v>1712</v>
      </c>
    </row>
    <row r="3608" spans="2:3" x14ac:dyDescent="0.25">
      <c r="B3608" s="16">
        <v>10</v>
      </c>
      <c r="C3608">
        <v>10</v>
      </c>
    </row>
    <row r="3610" spans="2:3" x14ac:dyDescent="0.25">
      <c r="B3610" s="15" t="s">
        <v>59</v>
      </c>
    </row>
    <row r="3611" spans="2:3" x14ac:dyDescent="0.25">
      <c r="B3611" s="16" t="s">
        <v>373</v>
      </c>
    </row>
    <row r="3612" spans="2:3" x14ac:dyDescent="0.25">
      <c r="B3612" s="16" t="s">
        <v>1713</v>
      </c>
    </row>
    <row r="3613" spans="2:3" x14ac:dyDescent="0.25">
      <c r="B3613" s="16" t="s">
        <v>1714</v>
      </c>
    </row>
    <row r="3614" spans="2:3" x14ac:dyDescent="0.25">
      <c r="B3614" s="16">
        <v>10</v>
      </c>
      <c r="C3614">
        <v>10</v>
      </c>
    </row>
    <row r="3616" spans="2:3" x14ac:dyDescent="0.25">
      <c r="B3616" s="15" t="s">
        <v>59</v>
      </c>
    </row>
    <row r="3617" spans="2:3" x14ac:dyDescent="0.25">
      <c r="B3617" s="16" t="s">
        <v>376</v>
      </c>
    </row>
    <row r="3618" spans="2:3" x14ac:dyDescent="0.25">
      <c r="B3618" s="16" t="s">
        <v>1715</v>
      </c>
    </row>
    <row r="3619" spans="2:3" x14ac:dyDescent="0.25">
      <c r="B3619" s="16" t="s">
        <v>1716</v>
      </c>
    </row>
    <row r="3620" spans="2:3" x14ac:dyDescent="0.25">
      <c r="B3620" s="16">
        <v>20</v>
      </c>
      <c r="C3620">
        <v>20</v>
      </c>
    </row>
    <row r="3622" spans="2:3" x14ac:dyDescent="0.25">
      <c r="B3622" s="15" t="s">
        <v>59</v>
      </c>
    </row>
    <row r="3623" spans="2:3" x14ac:dyDescent="0.25">
      <c r="B3623" s="16" t="s">
        <v>379</v>
      </c>
    </row>
    <row r="3624" spans="2:3" x14ac:dyDescent="0.25">
      <c r="B3624" s="16" t="s">
        <v>1717</v>
      </c>
    </row>
    <row r="3625" spans="2:3" x14ac:dyDescent="0.25">
      <c r="B3625" s="16" t="s">
        <v>1718</v>
      </c>
    </row>
    <row r="3626" spans="2:3" x14ac:dyDescent="0.25">
      <c r="B3626" s="16">
        <v>20</v>
      </c>
      <c r="C3626">
        <v>20</v>
      </c>
    </row>
    <row r="3628" spans="2:3" x14ac:dyDescent="0.25">
      <c r="B3628" s="15" t="s">
        <v>59</v>
      </c>
    </row>
    <row r="3629" spans="2:3" x14ac:dyDescent="0.25">
      <c r="B3629" s="16" t="s">
        <v>382</v>
      </c>
    </row>
    <row r="3630" spans="2:3" x14ac:dyDescent="0.25">
      <c r="B3630" s="16" t="s">
        <v>1719</v>
      </c>
    </row>
    <row r="3631" spans="2:3" x14ac:dyDescent="0.25">
      <c r="B3631" s="16" t="s">
        <v>1720</v>
      </c>
    </row>
    <row r="3632" spans="2:3" x14ac:dyDescent="0.25">
      <c r="B3632" s="16">
        <v>20</v>
      </c>
      <c r="C3632">
        <v>20</v>
      </c>
    </row>
    <row r="3634" spans="2:3" x14ac:dyDescent="0.25">
      <c r="B3634" s="15" t="s">
        <v>59</v>
      </c>
    </row>
    <row r="3635" spans="2:3" x14ac:dyDescent="0.25">
      <c r="B3635" s="16" t="s">
        <v>385</v>
      </c>
    </row>
    <row r="3636" spans="2:3" x14ac:dyDescent="0.25">
      <c r="B3636" s="16" t="s">
        <v>1721</v>
      </c>
    </row>
    <row r="3637" spans="2:3" x14ac:dyDescent="0.25">
      <c r="B3637" s="16" t="s">
        <v>1722</v>
      </c>
    </row>
    <row r="3638" spans="2:3" x14ac:dyDescent="0.25">
      <c r="B3638" s="16">
        <v>20</v>
      </c>
      <c r="C3638">
        <v>20</v>
      </c>
    </row>
    <row r="3640" spans="2:3" x14ac:dyDescent="0.25">
      <c r="B3640" s="15" t="s">
        <v>59</v>
      </c>
    </row>
    <row r="3641" spans="2:3" x14ac:dyDescent="0.25">
      <c r="B3641" s="16" t="s">
        <v>388</v>
      </c>
    </row>
    <row r="3642" spans="2:3" x14ac:dyDescent="0.25">
      <c r="B3642" s="16" t="s">
        <v>1723</v>
      </c>
    </row>
    <row r="3643" spans="2:3" x14ac:dyDescent="0.25">
      <c r="B3643" s="16" t="s">
        <v>1724</v>
      </c>
    </row>
    <row r="3644" spans="2:3" x14ac:dyDescent="0.25">
      <c r="B3644" s="16">
        <v>20</v>
      </c>
      <c r="C3644">
        <v>20</v>
      </c>
    </row>
    <row r="3646" spans="2:3" x14ac:dyDescent="0.25">
      <c r="B3646" s="15" t="s">
        <v>59</v>
      </c>
    </row>
    <row r="3647" spans="2:3" x14ac:dyDescent="0.25">
      <c r="B3647" s="16" t="s">
        <v>391</v>
      </c>
    </row>
    <row r="3648" spans="2:3" x14ac:dyDescent="0.25">
      <c r="B3648" s="16" t="s">
        <v>1725</v>
      </c>
    </row>
    <row r="3649" spans="2:3" x14ac:dyDescent="0.25">
      <c r="B3649" s="16" t="s">
        <v>1726</v>
      </c>
    </row>
    <row r="3650" spans="2:3" x14ac:dyDescent="0.25">
      <c r="B3650" s="16">
        <v>20</v>
      </c>
      <c r="C3650">
        <v>20</v>
      </c>
    </row>
    <row r="3652" spans="2:3" x14ac:dyDescent="0.25">
      <c r="B3652" s="15" t="s">
        <v>59</v>
      </c>
    </row>
    <row r="3653" spans="2:3" x14ac:dyDescent="0.25">
      <c r="B3653" s="16" t="s">
        <v>394</v>
      </c>
    </row>
    <row r="3654" spans="2:3" x14ac:dyDescent="0.25">
      <c r="B3654" s="16" t="s">
        <v>1727</v>
      </c>
    </row>
    <row r="3655" spans="2:3" x14ac:dyDescent="0.25">
      <c r="B3655" s="16" t="s">
        <v>1728</v>
      </c>
    </row>
    <row r="3656" spans="2:3" x14ac:dyDescent="0.25">
      <c r="B3656" s="16">
        <v>20</v>
      </c>
      <c r="C3656">
        <v>20</v>
      </c>
    </row>
    <row r="3658" spans="2:3" x14ac:dyDescent="0.25">
      <c r="B3658" s="15" t="s">
        <v>59</v>
      </c>
    </row>
    <row r="3659" spans="2:3" x14ac:dyDescent="0.25">
      <c r="B3659" s="16" t="s">
        <v>397</v>
      </c>
    </row>
    <row r="3660" spans="2:3" x14ac:dyDescent="0.25">
      <c r="B3660" s="16" t="s">
        <v>1729</v>
      </c>
    </row>
    <row r="3661" spans="2:3" x14ac:dyDescent="0.25">
      <c r="B3661" s="16" t="s">
        <v>1730</v>
      </c>
    </row>
    <row r="3662" spans="2:3" x14ac:dyDescent="0.25">
      <c r="B3662" s="16">
        <v>10</v>
      </c>
      <c r="C3662">
        <v>10</v>
      </c>
    </row>
    <row r="3664" spans="2:3" x14ac:dyDescent="0.25">
      <c r="B3664" s="15" t="s">
        <v>59</v>
      </c>
    </row>
    <row r="3665" spans="2:3" x14ac:dyDescent="0.25">
      <c r="B3665" s="16" t="s">
        <v>400</v>
      </c>
    </row>
    <row r="3666" spans="2:3" x14ac:dyDescent="0.25">
      <c r="B3666" s="16" t="s">
        <v>1731</v>
      </c>
    </row>
    <row r="3667" spans="2:3" x14ac:dyDescent="0.25">
      <c r="B3667" s="16" t="s">
        <v>1732</v>
      </c>
    </row>
    <row r="3668" spans="2:3" x14ac:dyDescent="0.25">
      <c r="B3668" s="16">
        <v>20</v>
      </c>
      <c r="C3668">
        <v>20</v>
      </c>
    </row>
    <row r="3670" spans="2:3" x14ac:dyDescent="0.25">
      <c r="B3670" s="15" t="s">
        <v>59</v>
      </c>
    </row>
    <row r="3671" spans="2:3" x14ac:dyDescent="0.25">
      <c r="B3671" s="16" t="s">
        <v>403</v>
      </c>
    </row>
    <row r="3672" spans="2:3" x14ac:dyDescent="0.25">
      <c r="B3672" s="16" t="s">
        <v>1733</v>
      </c>
    </row>
    <row r="3673" spans="2:3" x14ac:dyDescent="0.25">
      <c r="B3673" s="16" t="s">
        <v>1734</v>
      </c>
    </row>
    <row r="3674" spans="2:3" x14ac:dyDescent="0.25">
      <c r="B3674" s="16">
        <v>20</v>
      </c>
      <c r="C3674">
        <v>20</v>
      </c>
    </row>
    <row r="3676" spans="2:3" x14ac:dyDescent="0.25">
      <c r="B3676" s="15" t="s">
        <v>16</v>
      </c>
    </row>
    <row r="3677" spans="2:3" x14ac:dyDescent="0.25">
      <c r="B3677" s="16" t="s">
        <v>655</v>
      </c>
    </row>
    <row r="3678" spans="2:3" x14ac:dyDescent="0.25">
      <c r="B3678" s="16" t="s">
        <v>1735</v>
      </c>
    </row>
    <row r="3679" spans="2:3" x14ac:dyDescent="0.25">
      <c r="B3679" s="16" t="s">
        <v>1736</v>
      </c>
    </row>
    <row r="3680" spans="2:3" x14ac:dyDescent="0.25">
      <c r="B3680" s="16">
        <v>1</v>
      </c>
      <c r="C3680">
        <v>1</v>
      </c>
    </row>
    <row r="3682" spans="2:3" x14ac:dyDescent="0.25">
      <c r="B3682" s="15" t="s">
        <v>16</v>
      </c>
    </row>
    <row r="3683" spans="2:3" x14ac:dyDescent="0.25">
      <c r="B3683" s="16" t="s">
        <v>727</v>
      </c>
    </row>
    <row r="3684" spans="2:3" x14ac:dyDescent="0.25">
      <c r="B3684" s="16" t="s">
        <v>1737</v>
      </c>
    </row>
    <row r="3685" spans="2:3" x14ac:dyDescent="0.25">
      <c r="B3685" s="16" t="s">
        <v>1738</v>
      </c>
    </row>
    <row r="3686" spans="2:3" x14ac:dyDescent="0.25">
      <c r="B3686" s="16">
        <v>2</v>
      </c>
      <c r="C3686">
        <v>2</v>
      </c>
    </row>
    <row r="3688" spans="2:3" x14ac:dyDescent="0.25">
      <c r="B3688" s="15" t="s">
        <v>16</v>
      </c>
    </row>
    <row r="3689" spans="2:3" x14ac:dyDescent="0.25">
      <c r="B3689" s="16" t="s">
        <v>358</v>
      </c>
    </row>
    <row r="3690" spans="2:3" x14ac:dyDescent="0.25">
      <c r="B3690" s="16" t="s">
        <v>1739</v>
      </c>
    </row>
    <row r="3691" spans="2:3" x14ac:dyDescent="0.25">
      <c r="B3691" s="16" t="s">
        <v>1740</v>
      </c>
    </row>
    <row r="3692" spans="2:3" x14ac:dyDescent="0.25">
      <c r="B3692" s="16">
        <v>1</v>
      </c>
      <c r="C3692">
        <v>1</v>
      </c>
    </row>
    <row r="3694" spans="2:3" x14ac:dyDescent="0.25">
      <c r="B3694" s="15" t="s">
        <v>16</v>
      </c>
    </row>
    <row r="3695" spans="2:3" x14ac:dyDescent="0.25">
      <c r="B3695" s="16" t="s">
        <v>738</v>
      </c>
    </row>
    <row r="3696" spans="2:3" x14ac:dyDescent="0.25">
      <c r="B3696" s="16" t="s">
        <v>1741</v>
      </c>
    </row>
    <row r="3697" spans="2:3" x14ac:dyDescent="0.25">
      <c r="B3697" s="16" t="s">
        <v>1742</v>
      </c>
    </row>
    <row r="3698" spans="2:3" x14ac:dyDescent="0.25">
      <c r="B3698" s="16">
        <v>5</v>
      </c>
      <c r="C3698">
        <v>5</v>
      </c>
    </row>
    <row r="3700" spans="2:3" x14ac:dyDescent="0.25">
      <c r="B3700" s="15" t="s">
        <v>16</v>
      </c>
    </row>
    <row r="3701" spans="2:3" x14ac:dyDescent="0.25">
      <c r="B3701" s="16" t="s">
        <v>370</v>
      </c>
    </row>
    <row r="3702" spans="2:3" x14ac:dyDescent="0.25">
      <c r="B3702" s="16" t="s">
        <v>1743</v>
      </c>
    </row>
    <row r="3703" spans="2:3" x14ac:dyDescent="0.25">
      <c r="B3703" s="16" t="s">
        <v>1744</v>
      </c>
    </row>
    <row r="3704" spans="2:3" x14ac:dyDescent="0.25">
      <c r="B3704" s="16">
        <v>1</v>
      </c>
      <c r="C3704">
        <v>1</v>
      </c>
    </row>
    <row r="3706" spans="2:3" x14ac:dyDescent="0.25">
      <c r="B3706" s="15" t="s">
        <v>16</v>
      </c>
    </row>
    <row r="3707" spans="2:3" x14ac:dyDescent="0.25">
      <c r="B3707" s="16" t="s">
        <v>388</v>
      </c>
    </row>
    <row r="3708" spans="2:3" x14ac:dyDescent="0.25">
      <c r="B3708" s="16" t="s">
        <v>1745</v>
      </c>
    </row>
    <row r="3709" spans="2:3" x14ac:dyDescent="0.25">
      <c r="B3709" s="16" t="s">
        <v>1746</v>
      </c>
    </row>
    <row r="3710" spans="2:3" x14ac:dyDescent="0.25">
      <c r="B3710" s="16">
        <v>4</v>
      </c>
      <c r="C3710">
        <v>4</v>
      </c>
    </row>
    <row r="3712" spans="2:3" x14ac:dyDescent="0.25">
      <c r="B3712" s="15" t="s">
        <v>16</v>
      </c>
    </row>
    <row r="3713" spans="2:3" x14ac:dyDescent="0.25">
      <c r="B3713" s="16" t="s">
        <v>658</v>
      </c>
    </row>
    <row r="3714" spans="2:3" x14ac:dyDescent="0.25">
      <c r="B3714" s="16" t="s">
        <v>1747</v>
      </c>
    </row>
    <row r="3715" spans="2:3" x14ac:dyDescent="0.25">
      <c r="B3715" s="16" t="s">
        <v>1748</v>
      </c>
    </row>
    <row r="3716" spans="2:3" x14ac:dyDescent="0.25">
      <c r="B3716" s="16">
        <v>20</v>
      </c>
      <c r="C3716">
        <v>20</v>
      </c>
    </row>
    <row r="3718" spans="2:3" x14ac:dyDescent="0.25">
      <c r="B3718" s="15" t="s">
        <v>16</v>
      </c>
    </row>
    <row r="3719" spans="2:3" x14ac:dyDescent="0.25">
      <c r="B3719" s="16" t="s">
        <v>805</v>
      </c>
    </row>
    <row r="3720" spans="2:3" x14ac:dyDescent="0.25">
      <c r="B3720" s="16" t="s">
        <v>1749</v>
      </c>
    </row>
    <row r="3721" spans="2:3" x14ac:dyDescent="0.25">
      <c r="B3721" s="16" t="s">
        <v>1750</v>
      </c>
    </row>
    <row r="3722" spans="2:3" x14ac:dyDescent="0.25">
      <c r="B3722" s="16">
        <v>3</v>
      </c>
      <c r="C3722">
        <v>3</v>
      </c>
    </row>
    <row r="3724" spans="2:3" x14ac:dyDescent="0.25">
      <c r="B3724" s="15" t="s">
        <v>16</v>
      </c>
    </row>
    <row r="3725" spans="2:3" x14ac:dyDescent="0.25">
      <c r="B3725" s="16" t="s">
        <v>727</v>
      </c>
    </row>
    <row r="3726" spans="2:3" x14ac:dyDescent="0.25">
      <c r="B3726" s="16" t="s">
        <v>1751</v>
      </c>
    </row>
    <row r="3727" spans="2:3" x14ac:dyDescent="0.25">
      <c r="B3727" s="16" t="s">
        <v>1752</v>
      </c>
    </row>
    <row r="3728" spans="2:3" x14ac:dyDescent="0.25">
      <c r="B3728" s="16">
        <v>2</v>
      </c>
      <c r="C3728">
        <v>2</v>
      </c>
    </row>
    <row r="3730" spans="2:3" x14ac:dyDescent="0.25">
      <c r="B3730" s="15" t="s">
        <v>16</v>
      </c>
    </row>
    <row r="3731" spans="2:3" x14ac:dyDescent="0.25">
      <c r="B3731" s="16" t="s">
        <v>733</v>
      </c>
    </row>
    <row r="3732" spans="2:3" x14ac:dyDescent="0.25">
      <c r="B3732" s="16" t="s">
        <v>1753</v>
      </c>
    </row>
    <row r="3733" spans="2:3" x14ac:dyDescent="0.25">
      <c r="B3733" s="16" t="s">
        <v>1754</v>
      </c>
    </row>
    <row r="3734" spans="2:3" x14ac:dyDescent="0.25">
      <c r="B3734" s="16">
        <v>1</v>
      </c>
      <c r="C3734">
        <v>1</v>
      </c>
    </row>
    <row r="3736" spans="2:3" x14ac:dyDescent="0.25">
      <c r="B3736" s="15" t="s">
        <v>16</v>
      </c>
    </row>
    <row r="3737" spans="2:3" x14ac:dyDescent="0.25">
      <c r="B3737" s="16" t="s">
        <v>1755</v>
      </c>
    </row>
    <row r="3738" spans="2:3" x14ac:dyDescent="0.25">
      <c r="B3738" s="16" t="s">
        <v>1756</v>
      </c>
    </row>
    <row r="3739" spans="2:3" x14ac:dyDescent="0.25">
      <c r="B3739" s="16" t="s">
        <v>1757</v>
      </c>
    </row>
    <row r="3740" spans="2:3" x14ac:dyDescent="0.25">
      <c r="B3740" s="16">
        <v>12</v>
      </c>
      <c r="C3740">
        <v>12</v>
      </c>
    </row>
    <row r="3742" spans="2:3" x14ac:dyDescent="0.25">
      <c r="B3742" s="15" t="s">
        <v>16</v>
      </c>
    </row>
    <row r="3743" spans="2:3" x14ac:dyDescent="0.25">
      <c r="B3743" s="16" t="s">
        <v>1758</v>
      </c>
    </row>
    <row r="3744" spans="2:3" x14ac:dyDescent="0.25">
      <c r="B3744" s="16" t="s">
        <v>1759</v>
      </c>
    </row>
    <row r="3745" spans="2:3" x14ac:dyDescent="0.25">
      <c r="B3745" s="16" t="s">
        <v>1760</v>
      </c>
    </row>
    <row r="3746" spans="2:3" x14ac:dyDescent="0.25">
      <c r="B3746" s="16">
        <v>5</v>
      </c>
      <c r="C3746">
        <v>5</v>
      </c>
    </row>
    <row r="3748" spans="2:3" x14ac:dyDescent="0.25">
      <c r="B3748" s="15" t="s">
        <v>16</v>
      </c>
    </row>
    <row r="3749" spans="2:3" x14ac:dyDescent="0.25">
      <c r="B3749" s="16" t="s">
        <v>1761</v>
      </c>
    </row>
    <row r="3750" spans="2:3" x14ac:dyDescent="0.25">
      <c r="B3750" s="16" t="s">
        <v>1762</v>
      </c>
    </row>
    <row r="3751" spans="2:3" x14ac:dyDescent="0.25">
      <c r="B3751" s="16" t="s">
        <v>1763</v>
      </c>
    </row>
    <row r="3752" spans="2:3" x14ac:dyDescent="0.25">
      <c r="B3752" s="16">
        <v>25</v>
      </c>
      <c r="C3752">
        <v>25</v>
      </c>
    </row>
    <row r="3754" spans="2:3" x14ac:dyDescent="0.25">
      <c r="B3754" s="15" t="s">
        <v>16</v>
      </c>
    </row>
    <row r="3755" spans="2:3" x14ac:dyDescent="0.25">
      <c r="B3755" s="16" t="s">
        <v>1764</v>
      </c>
    </row>
    <row r="3756" spans="2:3" x14ac:dyDescent="0.25">
      <c r="B3756" s="16" t="s">
        <v>1765</v>
      </c>
    </row>
    <row r="3757" spans="2:3" x14ac:dyDescent="0.25">
      <c r="B3757" s="16" t="s">
        <v>1766</v>
      </c>
    </row>
    <row r="3758" spans="2:3" x14ac:dyDescent="0.25">
      <c r="B3758" s="16">
        <v>3</v>
      </c>
      <c r="C3758">
        <v>3</v>
      </c>
    </row>
    <row r="3760" spans="2:3" x14ac:dyDescent="0.25">
      <c r="B3760" s="15" t="s">
        <v>16</v>
      </c>
    </row>
    <row r="3761" spans="2:3" x14ac:dyDescent="0.25">
      <c r="B3761" s="16" t="s">
        <v>1767</v>
      </c>
    </row>
    <row r="3762" spans="2:3" x14ac:dyDescent="0.25">
      <c r="B3762" s="16" t="s">
        <v>1768</v>
      </c>
    </row>
    <row r="3763" spans="2:3" x14ac:dyDescent="0.25">
      <c r="B3763" s="16" t="s">
        <v>1769</v>
      </c>
    </row>
    <row r="3764" spans="2:3" x14ac:dyDescent="0.25">
      <c r="B3764" s="16">
        <v>9</v>
      </c>
      <c r="C3764">
        <v>9</v>
      </c>
    </row>
    <row r="3766" spans="2:3" x14ac:dyDescent="0.25">
      <c r="B3766" s="15" t="s">
        <v>16</v>
      </c>
    </row>
    <row r="3767" spans="2:3" x14ac:dyDescent="0.25">
      <c r="B3767" s="16" t="s">
        <v>1770</v>
      </c>
    </row>
    <row r="3768" spans="2:3" x14ac:dyDescent="0.25">
      <c r="B3768" s="16" t="s">
        <v>1771</v>
      </c>
    </row>
    <row r="3769" spans="2:3" x14ac:dyDescent="0.25">
      <c r="B3769" s="16" t="s">
        <v>1772</v>
      </c>
    </row>
    <row r="3770" spans="2:3" x14ac:dyDescent="0.25">
      <c r="B3770" s="16">
        <v>3</v>
      </c>
      <c r="C3770">
        <v>3</v>
      </c>
    </row>
    <row r="3772" spans="2:3" x14ac:dyDescent="0.25">
      <c r="B3772" s="15" t="s">
        <v>94</v>
      </c>
    </row>
    <row r="3773" spans="2:3" x14ac:dyDescent="0.25">
      <c r="B3773" s="16" t="s">
        <v>1773</v>
      </c>
    </row>
    <row r="3774" spans="2:3" x14ac:dyDescent="0.25">
      <c r="B3774" s="16" t="s">
        <v>1774</v>
      </c>
    </row>
    <row r="3775" spans="2:3" x14ac:dyDescent="0.25">
      <c r="B3775" s="16" t="s">
        <v>1775</v>
      </c>
    </row>
    <row r="3776" spans="2:3" x14ac:dyDescent="0.25">
      <c r="B3776" s="16">
        <v>1</v>
      </c>
      <c r="C3776">
        <v>1</v>
      </c>
    </row>
    <row r="3778" spans="2:3" x14ac:dyDescent="0.25">
      <c r="B3778" s="15" t="s">
        <v>21</v>
      </c>
    </row>
    <row r="3779" spans="2:3" x14ac:dyDescent="0.25">
      <c r="B3779" s="16" t="s">
        <v>433</v>
      </c>
    </row>
    <row r="3780" spans="2:3" x14ac:dyDescent="0.25">
      <c r="B3780" s="16" t="s">
        <v>1776</v>
      </c>
    </row>
    <row r="3781" spans="2:3" x14ac:dyDescent="0.25">
      <c r="B3781" s="16" t="s">
        <v>1777</v>
      </c>
    </row>
    <row r="3782" spans="2:3" x14ac:dyDescent="0.25">
      <c r="B3782" s="16">
        <v>17</v>
      </c>
      <c r="C3782">
        <v>17</v>
      </c>
    </row>
    <row r="3784" spans="2:3" x14ac:dyDescent="0.25">
      <c r="B3784" s="15" t="s">
        <v>21</v>
      </c>
    </row>
    <row r="3785" spans="2:3" x14ac:dyDescent="0.25">
      <c r="B3785" s="16" t="s">
        <v>428</v>
      </c>
    </row>
    <row r="3786" spans="2:3" x14ac:dyDescent="0.25">
      <c r="B3786" s="16" t="s">
        <v>1778</v>
      </c>
    </row>
    <row r="3787" spans="2:3" x14ac:dyDescent="0.25">
      <c r="B3787" s="16" t="s">
        <v>1779</v>
      </c>
    </row>
    <row r="3788" spans="2:3" x14ac:dyDescent="0.25">
      <c r="B3788" s="16">
        <v>18</v>
      </c>
      <c r="C3788">
        <v>18</v>
      </c>
    </row>
    <row r="3790" spans="2:3" x14ac:dyDescent="0.25">
      <c r="B3790" s="15" t="s">
        <v>21</v>
      </c>
    </row>
    <row r="3791" spans="2:3" x14ac:dyDescent="0.25">
      <c r="B3791" s="16" t="s">
        <v>406</v>
      </c>
    </row>
    <row r="3792" spans="2:3" x14ac:dyDescent="0.25">
      <c r="B3792" s="16" t="s">
        <v>1780</v>
      </c>
    </row>
    <row r="3793" spans="2:3" x14ac:dyDescent="0.25">
      <c r="B3793" s="16" t="s">
        <v>1781</v>
      </c>
    </row>
    <row r="3794" spans="2:3" x14ac:dyDescent="0.25">
      <c r="B3794" s="16">
        <v>16</v>
      </c>
      <c r="C3794">
        <v>16</v>
      </c>
    </row>
    <row r="3796" spans="2:3" x14ac:dyDescent="0.25">
      <c r="B3796" s="15" t="s">
        <v>21</v>
      </c>
    </row>
    <row r="3797" spans="2:3" x14ac:dyDescent="0.25">
      <c r="B3797" s="16" t="s">
        <v>361</v>
      </c>
    </row>
    <row r="3798" spans="2:3" x14ac:dyDescent="0.25">
      <c r="B3798" s="16" t="s">
        <v>1782</v>
      </c>
    </row>
    <row r="3799" spans="2:3" x14ac:dyDescent="0.25">
      <c r="B3799" s="16" t="s">
        <v>1783</v>
      </c>
    </row>
    <row r="3800" spans="2:3" x14ac:dyDescent="0.25">
      <c r="B3800" s="16">
        <v>7</v>
      </c>
      <c r="C3800">
        <v>7</v>
      </c>
    </row>
    <row r="3802" spans="2:3" x14ac:dyDescent="0.25">
      <c r="B3802" s="15" t="s">
        <v>21</v>
      </c>
    </row>
    <row r="3803" spans="2:3" x14ac:dyDescent="0.25">
      <c r="B3803" s="16" t="s">
        <v>433</v>
      </c>
    </row>
    <row r="3804" spans="2:3" x14ac:dyDescent="0.25">
      <c r="B3804" s="16" t="s">
        <v>1784</v>
      </c>
    </row>
    <row r="3805" spans="2:3" x14ac:dyDescent="0.25">
      <c r="B3805" s="16" t="s">
        <v>1785</v>
      </c>
    </row>
    <row r="3806" spans="2:3" x14ac:dyDescent="0.25">
      <c r="B3806" s="16">
        <v>7</v>
      </c>
      <c r="C3806">
        <v>7</v>
      </c>
    </row>
    <row r="3808" spans="2:3" x14ac:dyDescent="0.25">
      <c r="B3808" s="15" t="s">
        <v>21</v>
      </c>
    </row>
    <row r="3809" spans="2:3" x14ac:dyDescent="0.25">
      <c r="B3809" s="16" t="s">
        <v>428</v>
      </c>
    </row>
    <row r="3810" spans="2:3" x14ac:dyDescent="0.25">
      <c r="B3810" s="16" t="s">
        <v>1786</v>
      </c>
    </row>
    <row r="3811" spans="2:3" x14ac:dyDescent="0.25">
      <c r="B3811" s="16" t="s">
        <v>1787</v>
      </c>
    </row>
    <row r="3812" spans="2:3" x14ac:dyDescent="0.25">
      <c r="B3812" s="16">
        <v>15</v>
      </c>
      <c r="C3812">
        <v>15</v>
      </c>
    </row>
    <row r="3814" spans="2:3" x14ac:dyDescent="0.25">
      <c r="B3814" s="15" t="s">
        <v>21</v>
      </c>
    </row>
    <row r="3815" spans="2:3" x14ac:dyDescent="0.25">
      <c r="B3815" s="16" t="s">
        <v>409</v>
      </c>
    </row>
    <row r="3816" spans="2:3" x14ac:dyDescent="0.25">
      <c r="B3816" s="16" t="s">
        <v>1788</v>
      </c>
    </row>
    <row r="3817" spans="2:3" x14ac:dyDescent="0.25">
      <c r="B3817" s="16" t="s">
        <v>1789</v>
      </c>
    </row>
    <row r="3818" spans="2:3" x14ac:dyDescent="0.25">
      <c r="B3818" s="16">
        <v>20</v>
      </c>
      <c r="C3818">
        <v>20</v>
      </c>
    </row>
    <row r="3820" spans="2:3" x14ac:dyDescent="0.25">
      <c r="B3820" s="15" t="s">
        <v>21</v>
      </c>
    </row>
    <row r="3821" spans="2:3" x14ac:dyDescent="0.25">
      <c r="B3821" s="16" t="s">
        <v>412</v>
      </c>
    </row>
    <row r="3822" spans="2:3" x14ac:dyDescent="0.25">
      <c r="B3822" s="16" t="s">
        <v>1790</v>
      </c>
    </row>
    <row r="3823" spans="2:3" x14ac:dyDescent="0.25">
      <c r="B3823" s="16" t="s">
        <v>1791</v>
      </c>
    </row>
    <row r="3824" spans="2:3" x14ac:dyDescent="0.25">
      <c r="B3824" s="16">
        <v>29</v>
      </c>
      <c r="C3824">
        <v>29</v>
      </c>
    </row>
    <row r="3826" spans="2:3" x14ac:dyDescent="0.25">
      <c r="B3826" s="15" t="s">
        <v>21</v>
      </c>
    </row>
    <row r="3827" spans="2:3" x14ac:dyDescent="0.25">
      <c r="B3827" s="16" t="s">
        <v>361</v>
      </c>
    </row>
    <row r="3828" spans="2:3" x14ac:dyDescent="0.25">
      <c r="B3828" s="16" t="s">
        <v>1792</v>
      </c>
    </row>
    <row r="3829" spans="2:3" x14ac:dyDescent="0.25">
      <c r="B3829" s="16" t="s">
        <v>1793</v>
      </c>
    </row>
    <row r="3830" spans="2:3" x14ac:dyDescent="0.25">
      <c r="B3830" s="16">
        <v>28</v>
      </c>
      <c r="C3830">
        <v>28</v>
      </c>
    </row>
    <row r="3832" spans="2:3" x14ac:dyDescent="0.25">
      <c r="B3832" s="15" t="s">
        <v>21</v>
      </c>
    </row>
    <row r="3833" spans="2:3" x14ac:dyDescent="0.25">
      <c r="B3833" s="16" t="s">
        <v>364</v>
      </c>
    </row>
    <row r="3834" spans="2:3" x14ac:dyDescent="0.25">
      <c r="B3834" s="16" t="s">
        <v>1794</v>
      </c>
    </row>
    <row r="3835" spans="2:3" x14ac:dyDescent="0.25">
      <c r="B3835" s="16" t="s">
        <v>1795</v>
      </c>
    </row>
    <row r="3836" spans="2:3" x14ac:dyDescent="0.25">
      <c r="B3836" s="16">
        <v>28</v>
      </c>
      <c r="C3836">
        <v>28</v>
      </c>
    </row>
    <row r="3838" spans="2:3" x14ac:dyDescent="0.25">
      <c r="B3838" s="15" t="s">
        <v>21</v>
      </c>
    </row>
    <row r="3839" spans="2:3" x14ac:dyDescent="0.25">
      <c r="B3839" s="16" t="s">
        <v>367</v>
      </c>
    </row>
    <row r="3840" spans="2:3" x14ac:dyDescent="0.25">
      <c r="B3840" s="16" t="s">
        <v>1796</v>
      </c>
    </row>
    <row r="3841" spans="2:3" x14ac:dyDescent="0.25">
      <c r="B3841" s="16" t="s">
        <v>1797</v>
      </c>
    </row>
    <row r="3842" spans="2:3" x14ac:dyDescent="0.25">
      <c r="B3842" s="16">
        <v>23</v>
      </c>
      <c r="C3842">
        <v>23</v>
      </c>
    </row>
    <row r="3844" spans="2:3" x14ac:dyDescent="0.25">
      <c r="B3844" s="15" t="s">
        <v>21</v>
      </c>
    </row>
    <row r="3845" spans="2:3" x14ac:dyDescent="0.25">
      <c r="B3845" s="16" t="s">
        <v>453</v>
      </c>
    </row>
    <row r="3846" spans="2:3" x14ac:dyDescent="0.25">
      <c r="B3846" s="16" t="s">
        <v>1798</v>
      </c>
    </row>
    <row r="3847" spans="2:3" x14ac:dyDescent="0.25">
      <c r="B3847" s="16" t="s">
        <v>1799</v>
      </c>
    </row>
    <row r="3848" spans="2:3" x14ac:dyDescent="0.25">
      <c r="B3848" s="16">
        <v>1</v>
      </c>
      <c r="C3848">
        <v>1</v>
      </c>
    </row>
    <row r="3850" spans="2:3" x14ac:dyDescent="0.25">
      <c r="B3850" s="15" t="s">
        <v>21</v>
      </c>
    </row>
    <row r="3851" spans="2:3" x14ac:dyDescent="0.25">
      <c r="B3851" s="16" t="s">
        <v>510</v>
      </c>
    </row>
    <row r="3852" spans="2:3" x14ac:dyDescent="0.25">
      <c r="B3852" s="16" t="s">
        <v>1800</v>
      </c>
    </row>
    <row r="3853" spans="2:3" x14ac:dyDescent="0.25">
      <c r="B3853" s="16" t="s">
        <v>1801</v>
      </c>
    </row>
    <row r="3854" spans="2:3" x14ac:dyDescent="0.25">
      <c r="B3854" s="16">
        <v>1</v>
      </c>
      <c r="C3854">
        <v>1</v>
      </c>
    </row>
    <row r="3856" spans="2:3" x14ac:dyDescent="0.25">
      <c r="B3856" s="15" t="s">
        <v>21</v>
      </c>
    </row>
    <row r="3857" spans="2:3" x14ac:dyDescent="0.25">
      <c r="B3857" s="16" t="s">
        <v>433</v>
      </c>
    </row>
    <row r="3858" spans="2:3" x14ac:dyDescent="0.25">
      <c r="B3858" s="16" t="s">
        <v>1802</v>
      </c>
    </row>
    <row r="3859" spans="2:3" x14ac:dyDescent="0.25">
      <c r="B3859" s="16" t="s">
        <v>1803</v>
      </c>
    </row>
    <row r="3860" spans="2:3" x14ac:dyDescent="0.25">
      <c r="B3860" s="16">
        <v>1</v>
      </c>
      <c r="C3860">
        <v>1</v>
      </c>
    </row>
    <row r="3862" spans="2:3" x14ac:dyDescent="0.25">
      <c r="B3862" s="15" t="s">
        <v>21</v>
      </c>
    </row>
    <row r="3863" spans="2:3" x14ac:dyDescent="0.25">
      <c r="B3863" s="16" t="s">
        <v>515</v>
      </c>
    </row>
    <row r="3864" spans="2:3" x14ac:dyDescent="0.25">
      <c r="B3864" s="16" t="s">
        <v>1804</v>
      </c>
    </row>
    <row r="3865" spans="2:3" x14ac:dyDescent="0.25">
      <c r="B3865" s="16" t="s">
        <v>1805</v>
      </c>
    </row>
    <row r="3866" spans="2:3" x14ac:dyDescent="0.25">
      <c r="B3866" s="16">
        <v>1</v>
      </c>
      <c r="C3866">
        <v>1</v>
      </c>
    </row>
    <row r="3868" spans="2:3" x14ac:dyDescent="0.25">
      <c r="B3868" s="15" t="s">
        <v>21</v>
      </c>
    </row>
    <row r="3869" spans="2:3" x14ac:dyDescent="0.25">
      <c r="B3869" s="16" t="s">
        <v>428</v>
      </c>
    </row>
    <row r="3870" spans="2:3" x14ac:dyDescent="0.25">
      <c r="B3870" s="16" t="s">
        <v>1806</v>
      </c>
    </row>
    <row r="3871" spans="2:3" x14ac:dyDescent="0.25">
      <c r="B3871" s="16" t="s">
        <v>1807</v>
      </c>
    </row>
    <row r="3872" spans="2:3" x14ac:dyDescent="0.25">
      <c r="B3872" s="16">
        <v>1</v>
      </c>
      <c r="C3872">
        <v>1</v>
      </c>
    </row>
    <row r="3874" spans="2:3" x14ac:dyDescent="0.25">
      <c r="B3874" s="15" t="s">
        <v>21</v>
      </c>
    </row>
    <row r="3875" spans="2:3" x14ac:dyDescent="0.25">
      <c r="B3875" s="16" t="s">
        <v>406</v>
      </c>
    </row>
    <row r="3876" spans="2:3" x14ac:dyDescent="0.25">
      <c r="B3876" s="16" t="s">
        <v>1808</v>
      </c>
    </row>
    <row r="3877" spans="2:3" x14ac:dyDescent="0.25">
      <c r="B3877" s="16" t="s">
        <v>1809</v>
      </c>
    </row>
    <row r="3878" spans="2:3" x14ac:dyDescent="0.25">
      <c r="B3878" s="16">
        <v>1</v>
      </c>
      <c r="C3878">
        <v>1</v>
      </c>
    </row>
    <row r="3880" spans="2:3" x14ac:dyDescent="0.25">
      <c r="B3880" s="15" t="s">
        <v>21</v>
      </c>
    </row>
    <row r="3881" spans="2:3" x14ac:dyDescent="0.25">
      <c r="B3881" s="16" t="s">
        <v>409</v>
      </c>
    </row>
    <row r="3882" spans="2:3" x14ac:dyDescent="0.25">
      <c r="B3882" s="16" t="s">
        <v>1810</v>
      </c>
    </row>
    <row r="3883" spans="2:3" x14ac:dyDescent="0.25">
      <c r="B3883" s="16" t="s">
        <v>1811</v>
      </c>
    </row>
    <row r="3884" spans="2:3" x14ac:dyDescent="0.25">
      <c r="B3884" s="16">
        <v>1</v>
      </c>
      <c r="C3884">
        <v>1</v>
      </c>
    </row>
    <row r="3886" spans="2:3" x14ac:dyDescent="0.25">
      <c r="B3886" s="15" t="s">
        <v>21</v>
      </c>
    </row>
    <row r="3887" spans="2:3" x14ac:dyDescent="0.25">
      <c r="B3887" s="16" t="s">
        <v>524</v>
      </c>
    </row>
    <row r="3888" spans="2:3" x14ac:dyDescent="0.25">
      <c r="B3888" s="16" t="s">
        <v>1812</v>
      </c>
    </row>
    <row r="3889" spans="2:3" x14ac:dyDescent="0.25">
      <c r="B3889" s="16" t="s">
        <v>1813</v>
      </c>
    </row>
    <row r="3890" spans="2:3" x14ac:dyDescent="0.25">
      <c r="B3890" s="16">
        <v>1</v>
      </c>
      <c r="C3890">
        <v>1</v>
      </c>
    </row>
    <row r="3892" spans="2:3" x14ac:dyDescent="0.25">
      <c r="B3892" s="15" t="s">
        <v>21</v>
      </c>
    </row>
    <row r="3893" spans="2:3" x14ac:dyDescent="0.25">
      <c r="B3893" s="16" t="s">
        <v>412</v>
      </c>
    </row>
    <row r="3894" spans="2:3" x14ac:dyDescent="0.25">
      <c r="B3894" s="16" t="s">
        <v>1814</v>
      </c>
    </row>
    <row r="3895" spans="2:3" x14ac:dyDescent="0.25">
      <c r="B3895" s="16" t="s">
        <v>1815</v>
      </c>
    </row>
    <row r="3896" spans="2:3" x14ac:dyDescent="0.25">
      <c r="B3896" s="16">
        <v>1</v>
      </c>
      <c r="C3896">
        <v>1</v>
      </c>
    </row>
    <row r="3898" spans="2:3" x14ac:dyDescent="0.25">
      <c r="B3898" s="15" t="s">
        <v>21</v>
      </c>
    </row>
    <row r="3899" spans="2:3" x14ac:dyDescent="0.25">
      <c r="B3899" s="16" t="s">
        <v>361</v>
      </c>
    </row>
    <row r="3900" spans="2:3" x14ac:dyDescent="0.25">
      <c r="B3900" s="16" t="s">
        <v>1816</v>
      </c>
    </row>
    <row r="3901" spans="2:3" x14ac:dyDescent="0.25">
      <c r="B3901" s="16" t="s">
        <v>1817</v>
      </c>
    </row>
    <row r="3902" spans="2:3" x14ac:dyDescent="0.25">
      <c r="B3902" s="16">
        <v>1</v>
      </c>
      <c r="C3902">
        <v>1</v>
      </c>
    </row>
    <row r="3904" spans="2:3" x14ac:dyDescent="0.25">
      <c r="B3904" s="15" t="s">
        <v>21</v>
      </c>
    </row>
    <row r="3905" spans="2:3" x14ac:dyDescent="0.25">
      <c r="B3905" s="16" t="s">
        <v>364</v>
      </c>
    </row>
    <row r="3906" spans="2:3" x14ac:dyDescent="0.25">
      <c r="B3906" s="16" t="s">
        <v>1818</v>
      </c>
    </row>
    <row r="3907" spans="2:3" x14ac:dyDescent="0.25">
      <c r="B3907" s="16" t="s">
        <v>1819</v>
      </c>
    </row>
    <row r="3908" spans="2:3" x14ac:dyDescent="0.25">
      <c r="B3908" s="16">
        <v>1</v>
      </c>
      <c r="C3908">
        <v>1</v>
      </c>
    </row>
    <row r="3910" spans="2:3" x14ac:dyDescent="0.25">
      <c r="B3910" s="15" t="s">
        <v>90</v>
      </c>
    </row>
    <row r="3911" spans="2:3" x14ac:dyDescent="0.25">
      <c r="B3911" s="16" t="s">
        <v>649</v>
      </c>
    </row>
    <row r="3912" spans="2:3" x14ac:dyDescent="0.25">
      <c r="B3912" s="16" t="s">
        <v>1820</v>
      </c>
    </row>
    <row r="3913" spans="2:3" x14ac:dyDescent="0.25">
      <c r="B3913" s="16" t="s">
        <v>1821</v>
      </c>
    </row>
    <row r="3914" spans="2:3" x14ac:dyDescent="0.25">
      <c r="B3914" s="16">
        <v>3</v>
      </c>
      <c r="C3914">
        <v>3</v>
      </c>
    </row>
    <row r="3916" spans="2:3" x14ac:dyDescent="0.25">
      <c r="B3916" s="15" t="s">
        <v>90</v>
      </c>
    </row>
    <row r="3917" spans="2:3" x14ac:dyDescent="0.25">
      <c r="B3917" s="16" t="s">
        <v>652</v>
      </c>
    </row>
    <row r="3918" spans="2:3" x14ac:dyDescent="0.25">
      <c r="B3918" s="16" t="s">
        <v>1822</v>
      </c>
    </row>
    <row r="3919" spans="2:3" x14ac:dyDescent="0.25">
      <c r="B3919" s="16" t="s">
        <v>1823</v>
      </c>
    </row>
    <row r="3920" spans="2:3" x14ac:dyDescent="0.25">
      <c r="B3920" s="16">
        <v>1</v>
      </c>
      <c r="C3920">
        <v>1</v>
      </c>
    </row>
    <row r="3922" spans="2:3" x14ac:dyDescent="0.25">
      <c r="B3922" s="15" t="s">
        <v>90</v>
      </c>
    </row>
    <row r="3923" spans="2:3" x14ac:dyDescent="0.25">
      <c r="B3923" s="16" t="s">
        <v>658</v>
      </c>
    </row>
    <row r="3924" spans="2:3" x14ac:dyDescent="0.25">
      <c r="B3924" s="16" t="s">
        <v>1824</v>
      </c>
    </row>
    <row r="3925" spans="2:3" x14ac:dyDescent="0.25">
      <c r="B3925" s="16" t="s">
        <v>1825</v>
      </c>
    </row>
    <row r="3926" spans="2:3" x14ac:dyDescent="0.25">
      <c r="B3926" s="16">
        <v>2</v>
      </c>
      <c r="C3926">
        <v>2</v>
      </c>
    </row>
    <row r="3928" spans="2:3" x14ac:dyDescent="0.25">
      <c r="B3928" s="15" t="s">
        <v>90</v>
      </c>
    </row>
    <row r="3929" spans="2:3" x14ac:dyDescent="0.25">
      <c r="B3929" s="16" t="s">
        <v>661</v>
      </c>
    </row>
    <row r="3930" spans="2:3" x14ac:dyDescent="0.25">
      <c r="B3930" s="16" t="s">
        <v>1826</v>
      </c>
    </row>
    <row r="3931" spans="2:3" x14ac:dyDescent="0.25">
      <c r="B3931" s="16" t="s">
        <v>1827</v>
      </c>
    </row>
    <row r="3932" spans="2:3" x14ac:dyDescent="0.25">
      <c r="B3932" s="16">
        <v>2</v>
      </c>
      <c r="C3932">
        <v>2</v>
      </c>
    </row>
    <row r="3934" spans="2:3" x14ac:dyDescent="0.25">
      <c r="B3934" s="15" t="s">
        <v>90</v>
      </c>
    </row>
    <row r="3935" spans="2:3" x14ac:dyDescent="0.25">
      <c r="B3935" s="16" t="s">
        <v>664</v>
      </c>
    </row>
    <row r="3936" spans="2:3" x14ac:dyDescent="0.25">
      <c r="B3936" s="16" t="s">
        <v>1828</v>
      </c>
    </row>
    <row r="3937" spans="2:3" x14ac:dyDescent="0.25">
      <c r="B3937" s="16" t="s">
        <v>1829</v>
      </c>
    </row>
    <row r="3938" spans="2:3" x14ac:dyDescent="0.25">
      <c r="B3938" s="16">
        <v>1</v>
      </c>
      <c r="C393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SIZES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2024-05-16T14:14:15Z</dcterms:modified>
</cp:coreProperties>
</file>